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<sst xmlns="http://schemas.openxmlformats.org/spreadsheetml/2006/main" count="43" uniqueCount="13">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</sst>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109</c:v>
                </c:pt>
                <c:pt idx="1">
                  <c:v>186</c:v>
                </c:pt>
                <c:pt idx="2">
                  <c:v>311</c:v>
                </c:pt>
                <c:pt idx="3">
                  <c:v>419</c:v>
                </c:pt>
                <c:pt idx="4">
                  <c:v>530</c:v>
                </c:pt>
                <c:pt idx="5">
                  <c:v>643</c:v>
                </c:pt>
                <c:pt idx="6">
                  <c:v>755</c:v>
                </c:pt>
                <c:pt idx="7">
                  <c:v>870</c:v>
                </c:pt>
                <c:pt idx="8">
                  <c:v>979</c:v>
                </c:pt>
                <c:pt idx="9">
                  <c:v>1091</c:v>
                </c:pt>
                <c:pt idx="10">
                  <c:v>1205</c:v>
                </c:pt>
                <c:pt idx="11">
                  <c:v>1321</c:v>
                </c:pt>
                <c:pt idx="12">
                  <c:v>1434</c:v>
                </c:pt>
                <c:pt idx="13">
                  <c:v>1547</c:v>
                </c:pt>
                <c:pt idx="14">
                  <c:v>1662</c:v>
                </c:pt>
                <c:pt idx="15">
                  <c:v>1775</c:v>
                </c:pt>
                <c:pt idx="16">
                  <c:v>1891</c:v>
                </c:pt>
                <c:pt idx="17">
                  <c:v>2003</c:v>
                </c:pt>
                <c:pt idx="18">
                  <c:v>2119</c:v>
                </c:pt>
                <c:pt idx="19">
                  <c:v>2231</c:v>
                </c:pt>
                <c:pt idx="20">
                  <c:v>2345</c:v>
                </c:pt>
                <c:pt idx="21">
                  <c:v>2459</c:v>
                </c:pt>
                <c:pt idx="22">
                  <c:v>2581</c:v>
                </c:pt>
                <c:pt idx="23">
                  <c:v>2709</c:v>
                </c:pt>
                <c:pt idx="24">
                  <c:v>2844</c:v>
                </c:pt>
                <c:pt idx="25">
                  <c:v>2970</c:v>
                </c:pt>
                <c:pt idx="26">
                  <c:v>3101</c:v>
                </c:pt>
                <c:pt idx="27">
                  <c:v>3224</c:v>
                </c:pt>
                <c:pt idx="28">
                  <c:v>3352</c:v>
                </c:pt>
                <c:pt idx="29">
                  <c:v>3484</c:v>
                </c:pt>
                <c:pt idx="30">
                  <c:v>3579</c:v>
                </c:pt>
                <c:pt idx="31">
                  <c:v>3678</c:v>
                </c:pt>
                <c:pt idx="32">
                  <c:v>3789</c:v>
                </c:pt>
                <c:pt idx="33">
                  <c:v>3904</c:v>
                </c:pt>
                <c:pt idx="34">
                  <c:v>4011</c:v>
                </c:pt>
                <c:pt idx="35">
                  <c:v>4113</c:v>
                </c:pt>
                <c:pt idx="36">
                  <c:v>4215</c:v>
                </c:pt>
                <c:pt idx="37">
                  <c:v>4318</c:v>
                </c:pt>
                <c:pt idx="38">
                  <c:v>4413</c:v>
                </c:pt>
                <c:pt idx="39">
                  <c:v>4525</c:v>
                </c:pt>
                <c:pt idx="40">
                  <c:v>4636</c:v>
                </c:pt>
                <c:pt idx="41">
                  <c:v>4744</c:v>
                </c:pt>
                <c:pt idx="42">
                  <c:v>4850</c:v>
                </c:pt>
                <c:pt idx="43">
                  <c:v>4959</c:v>
                </c:pt>
                <c:pt idx="44">
                  <c:v>5060</c:v>
                </c:pt>
                <c:pt idx="45">
                  <c:v>5172</c:v>
                </c:pt>
                <c:pt idx="46">
                  <c:v>5290</c:v>
                </c:pt>
                <c:pt idx="47">
                  <c:v>5397</c:v>
                </c:pt>
                <c:pt idx="48">
                  <c:v>5514</c:v>
                </c:pt>
                <c:pt idx="49">
                  <c:v>5621</c:v>
                </c:pt>
                <c:pt idx="50">
                  <c:v>5734</c:v>
                </c:pt>
                <c:pt idx="51">
                  <c:v>5846</c:v>
                </c:pt>
                <c:pt idx="52">
                  <c:v>5957</c:v>
                </c:pt>
                <c:pt idx="53">
                  <c:v>6070</c:v>
                </c:pt>
                <c:pt idx="54">
                  <c:v>6195</c:v>
                </c:pt>
                <c:pt idx="55">
                  <c:v>6311</c:v>
                </c:pt>
                <c:pt idx="56">
                  <c:v>6415</c:v>
                </c:pt>
                <c:pt idx="57">
                  <c:v>6511</c:v>
                </c:pt>
                <c:pt idx="58">
                  <c:v>6650</c:v>
                </c:pt>
                <c:pt idx="59">
                  <c:v>6736</c:v>
                </c:pt>
                <c:pt idx="60">
                  <c:v>6860</c:v>
                </c:pt>
                <c:pt idx="61">
                  <c:v>6984</c:v>
                </c:pt>
                <c:pt idx="62">
                  <c:v>7080</c:v>
                </c:pt>
                <c:pt idx="63">
                  <c:v>7228</c:v>
                </c:pt>
                <c:pt idx="64">
                  <c:v>7307</c:v>
                </c:pt>
                <c:pt idx="65">
                  <c:v>7453</c:v>
                </c:pt>
                <c:pt idx="66">
                  <c:v>7552</c:v>
                </c:pt>
                <c:pt idx="67">
                  <c:v>7669</c:v>
                </c:pt>
                <c:pt idx="68">
                  <c:v>7804</c:v>
                </c:pt>
                <c:pt idx="69">
                  <c:v>7903</c:v>
                </c:pt>
                <c:pt idx="70">
                  <c:v>8036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124.93250000000002</c:v>
                </c:pt>
                <c:pt idx="1">
                  <c:v>124.93250000000002</c:v>
                </c:pt>
                <c:pt idx="2">
                  <c:v>124.93250000000002</c:v>
                </c:pt>
                <c:pt idx="3">
                  <c:v>122.42500000000001</c:v>
                </c:pt>
                <c:pt idx="4">
                  <c:v>121.54000000000002</c:v>
                </c:pt>
                <c:pt idx="5">
                  <c:v>119.77000000000001</c:v>
                </c:pt>
                <c:pt idx="6">
                  <c:v>118.88500000000001</c:v>
                </c:pt>
                <c:pt idx="7">
                  <c:v>118.88500000000001</c:v>
                </c:pt>
                <c:pt idx="8">
                  <c:v>118</c:v>
                </c:pt>
                <c:pt idx="9">
                  <c:v>118</c:v>
                </c:pt>
                <c:pt idx="10">
                  <c:v>117.11500000000001</c:v>
                </c:pt>
                <c:pt idx="11">
                  <c:v>117.11500000000001</c:v>
                </c:pt>
                <c:pt idx="12">
                  <c:v>116.23</c:v>
                </c:pt>
                <c:pt idx="13">
                  <c:v>116.23</c:v>
                </c:pt>
                <c:pt idx="14">
                  <c:v>116.23</c:v>
                </c:pt>
                <c:pt idx="15">
                  <c:v>116.23</c:v>
                </c:pt>
                <c:pt idx="16">
                  <c:v>116.23</c:v>
                </c:pt>
                <c:pt idx="17">
                  <c:v>116.23</c:v>
                </c:pt>
                <c:pt idx="18">
                  <c:v>116.23</c:v>
                </c:pt>
                <c:pt idx="19">
                  <c:v>116.23</c:v>
                </c:pt>
                <c:pt idx="20">
                  <c:v>116.23</c:v>
                </c:pt>
                <c:pt idx="21">
                  <c:v>115.34500000000001</c:v>
                </c:pt>
                <c:pt idx="22">
                  <c:v>115.34500000000001</c:v>
                </c:pt>
                <c:pt idx="23">
                  <c:v>115.34500000000001</c:v>
                </c:pt>
                <c:pt idx="24">
                  <c:v>115.34500000000001</c:v>
                </c:pt>
                <c:pt idx="25">
                  <c:v>115.34500000000001</c:v>
                </c:pt>
                <c:pt idx="26">
                  <c:v>115.34500000000001</c:v>
                </c:pt>
                <c:pt idx="27">
                  <c:v>115.34500000000001</c:v>
                </c:pt>
                <c:pt idx="28">
                  <c:v>114.46</c:v>
                </c:pt>
                <c:pt idx="29">
                  <c:v>114.46</c:v>
                </c:pt>
                <c:pt idx="30">
                  <c:v>115.34500000000001</c:v>
                </c:pt>
                <c:pt idx="31">
                  <c:v>114.46</c:v>
                </c:pt>
                <c:pt idx="32">
                  <c:v>112.69000000000001</c:v>
                </c:pt>
                <c:pt idx="33">
                  <c:v>109.2975</c:v>
                </c:pt>
                <c:pt idx="34">
                  <c:v>105.75750000000001</c:v>
                </c:pt>
                <c:pt idx="35">
                  <c:v>102.2175</c:v>
                </c:pt>
                <c:pt idx="36">
                  <c:v>98.825000000000003</c:v>
                </c:pt>
                <c:pt idx="37">
                  <c:v>95.284999999999997</c:v>
                </c:pt>
                <c:pt idx="38">
                  <c:v>91.745000000000005</c:v>
                </c:pt>
                <c:pt idx="39">
                  <c:v>88.352500000000006</c:v>
                </c:pt>
                <c:pt idx="40">
                  <c:v>83.927500000000009</c:v>
                </c:pt>
                <c:pt idx="41">
                  <c:v>80.387500000000003</c:v>
                </c:pt>
                <c:pt idx="42">
                  <c:v>76.110000000000014</c:v>
                </c:pt>
                <c:pt idx="43">
                  <c:v>73.454999999999998</c:v>
                </c:pt>
                <c:pt idx="44">
                  <c:v>69.915000000000006</c:v>
                </c:pt>
                <c:pt idx="45">
                  <c:v>67.407500000000013</c:v>
                </c:pt>
                <c:pt idx="46">
                  <c:v>63.8675</c:v>
                </c:pt>
                <c:pt idx="47">
                  <c:v>61.212500000000006</c:v>
                </c:pt>
                <c:pt idx="48">
                  <c:v>58.557500000000005</c:v>
                </c:pt>
                <c:pt idx="49">
                  <c:v>55.164999999999999</c:v>
                </c:pt>
                <c:pt idx="50">
                  <c:v>53.39500000000001</c:v>
                </c:pt>
                <c:pt idx="51">
                  <c:v>50.74</c:v>
                </c:pt>
                <c:pt idx="52">
                  <c:v>48.970000000000006</c:v>
                </c:pt>
                <c:pt idx="53">
                  <c:v>47.2</c:v>
                </c:pt>
                <c:pt idx="54">
                  <c:v>44.692500000000003</c:v>
                </c:pt>
                <c:pt idx="55">
                  <c:v>42.922500000000007</c:v>
                </c:pt>
                <c:pt idx="56">
                  <c:v>41.152500000000003</c:v>
                </c:pt>
                <c:pt idx="57">
                  <c:v>39.3825</c:v>
                </c:pt>
                <c:pt idx="58">
                  <c:v>37.612500000000004</c:v>
                </c:pt>
                <c:pt idx="59">
                  <c:v>35.842500000000001</c:v>
                </c:pt>
                <c:pt idx="60">
                  <c:v>34.22</c:v>
                </c:pt>
                <c:pt idx="61">
                  <c:v>32.450000000000003</c:v>
                </c:pt>
                <c:pt idx="62">
                  <c:v>31.565000000000001</c:v>
                </c:pt>
                <c:pt idx="63">
                  <c:v>30.680000000000003</c:v>
                </c:pt>
                <c:pt idx="64">
                  <c:v>28.910000000000004</c:v>
                </c:pt>
                <c:pt idx="65">
                  <c:v>27.14</c:v>
                </c:pt>
                <c:pt idx="66">
                  <c:v>26.255000000000003</c:v>
                </c:pt>
                <c:pt idx="67">
                  <c:v>25.37</c:v>
                </c:pt>
                <c:pt idx="68">
                  <c:v>24.485000000000003</c:v>
                </c:pt>
                <c:pt idx="69">
                  <c:v>22.862500000000001</c:v>
                </c:pt>
                <c:pt idx="70">
                  <c:v>21.977500000000003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21547776"/>
        <c:axId val="12367577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data'!$D$3:$D$4681</c:f>
              <c:numCache>
                <c:formatCode>General</c:formatCode>
                <c:ptCount val="4665"/>
                <c:pt idx="0">
                  <c:v>109</c:v>
                </c:pt>
                <c:pt idx="1">
                  <c:v>186</c:v>
                </c:pt>
                <c:pt idx="2">
                  <c:v>311</c:v>
                </c:pt>
                <c:pt idx="3">
                  <c:v>419</c:v>
                </c:pt>
                <c:pt idx="4">
                  <c:v>530</c:v>
                </c:pt>
                <c:pt idx="5">
                  <c:v>643</c:v>
                </c:pt>
                <c:pt idx="6">
                  <c:v>755</c:v>
                </c:pt>
                <c:pt idx="7">
                  <c:v>870</c:v>
                </c:pt>
                <c:pt idx="8">
                  <c:v>979</c:v>
                </c:pt>
                <c:pt idx="9">
                  <c:v>1091</c:v>
                </c:pt>
                <c:pt idx="10">
                  <c:v>1205</c:v>
                </c:pt>
                <c:pt idx="11">
                  <c:v>1321</c:v>
                </c:pt>
                <c:pt idx="12">
                  <c:v>1434</c:v>
                </c:pt>
                <c:pt idx="13">
                  <c:v>1547</c:v>
                </c:pt>
                <c:pt idx="14">
                  <c:v>1662</c:v>
                </c:pt>
                <c:pt idx="15">
                  <c:v>1775</c:v>
                </c:pt>
                <c:pt idx="16">
                  <c:v>1891</c:v>
                </c:pt>
                <c:pt idx="17">
                  <c:v>2003</c:v>
                </c:pt>
                <c:pt idx="18">
                  <c:v>2119</c:v>
                </c:pt>
                <c:pt idx="19">
                  <c:v>2231</c:v>
                </c:pt>
                <c:pt idx="20">
                  <c:v>2345</c:v>
                </c:pt>
                <c:pt idx="21">
                  <c:v>2459</c:v>
                </c:pt>
                <c:pt idx="22">
                  <c:v>2581</c:v>
                </c:pt>
                <c:pt idx="23">
                  <c:v>2709</c:v>
                </c:pt>
                <c:pt idx="24">
                  <c:v>2844</c:v>
                </c:pt>
                <c:pt idx="25">
                  <c:v>2970</c:v>
                </c:pt>
                <c:pt idx="26">
                  <c:v>3101</c:v>
                </c:pt>
                <c:pt idx="27">
                  <c:v>3224</c:v>
                </c:pt>
                <c:pt idx="28">
                  <c:v>3352</c:v>
                </c:pt>
                <c:pt idx="29">
                  <c:v>3484</c:v>
                </c:pt>
                <c:pt idx="30">
                  <c:v>3579</c:v>
                </c:pt>
                <c:pt idx="31">
                  <c:v>3678</c:v>
                </c:pt>
                <c:pt idx="32">
                  <c:v>3789</c:v>
                </c:pt>
                <c:pt idx="33">
                  <c:v>3904</c:v>
                </c:pt>
                <c:pt idx="34">
                  <c:v>4011</c:v>
                </c:pt>
                <c:pt idx="35">
                  <c:v>4113</c:v>
                </c:pt>
                <c:pt idx="36">
                  <c:v>4215</c:v>
                </c:pt>
                <c:pt idx="37">
                  <c:v>4318</c:v>
                </c:pt>
                <c:pt idx="38">
                  <c:v>4413</c:v>
                </c:pt>
                <c:pt idx="39">
                  <c:v>4525</c:v>
                </c:pt>
                <c:pt idx="40">
                  <c:v>4636</c:v>
                </c:pt>
                <c:pt idx="41">
                  <c:v>4744</c:v>
                </c:pt>
                <c:pt idx="42">
                  <c:v>4850</c:v>
                </c:pt>
                <c:pt idx="43">
                  <c:v>4959</c:v>
                </c:pt>
                <c:pt idx="44">
                  <c:v>5060</c:v>
                </c:pt>
                <c:pt idx="45">
                  <c:v>5172</c:v>
                </c:pt>
                <c:pt idx="46">
                  <c:v>5290</c:v>
                </c:pt>
                <c:pt idx="47">
                  <c:v>5397</c:v>
                </c:pt>
                <c:pt idx="48">
                  <c:v>5514</c:v>
                </c:pt>
                <c:pt idx="49">
                  <c:v>5621</c:v>
                </c:pt>
                <c:pt idx="50">
                  <c:v>5734</c:v>
                </c:pt>
                <c:pt idx="51">
                  <c:v>5846</c:v>
                </c:pt>
                <c:pt idx="52">
                  <c:v>5957</c:v>
                </c:pt>
                <c:pt idx="53">
                  <c:v>6070</c:v>
                </c:pt>
                <c:pt idx="54">
                  <c:v>6195</c:v>
                </c:pt>
                <c:pt idx="55">
                  <c:v>6311</c:v>
                </c:pt>
                <c:pt idx="56">
                  <c:v>6415</c:v>
                </c:pt>
                <c:pt idx="57">
                  <c:v>6511</c:v>
                </c:pt>
                <c:pt idx="58">
                  <c:v>6650</c:v>
                </c:pt>
                <c:pt idx="59">
                  <c:v>6736</c:v>
                </c:pt>
                <c:pt idx="60">
                  <c:v>6860</c:v>
                </c:pt>
                <c:pt idx="61">
                  <c:v>6984</c:v>
                </c:pt>
                <c:pt idx="62">
                  <c:v>7080</c:v>
                </c:pt>
                <c:pt idx="63">
                  <c:v>7228</c:v>
                </c:pt>
                <c:pt idx="64">
                  <c:v>7307</c:v>
                </c:pt>
                <c:pt idx="65">
                  <c:v>7453</c:v>
                </c:pt>
                <c:pt idx="66">
                  <c:v>7552</c:v>
                </c:pt>
                <c:pt idx="67">
                  <c:v>7669</c:v>
                </c:pt>
                <c:pt idx="68">
                  <c:v>7804</c:v>
                </c:pt>
                <c:pt idx="69">
                  <c:v>7903</c:v>
                </c:pt>
                <c:pt idx="70">
                  <c:v>8036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2.5928489146991627</c:v>
                </c:pt>
                <c:pt idx="1">
                  <c:v>4.4244944782939841</c:v>
                </c:pt>
                <c:pt idx="2">
                  <c:v>7.397945068545317</c:v>
                </c:pt>
                <c:pt idx="3">
                  <c:v>9.7669602056359484</c:v>
                </c:pt>
                <c:pt idx="4">
                  <c:v>12.265079969535417</c:v>
                </c:pt>
                <c:pt idx="5">
                  <c:v>14.663387281035796</c:v>
                </c:pt>
                <c:pt idx="6">
                  <c:v>17.090284653465346</c:v>
                </c:pt>
                <c:pt idx="7">
                  <c:v>19.693440594059407</c:v>
                </c:pt>
                <c:pt idx="8">
                  <c:v>21.995811119573496</c:v>
                </c:pt>
                <c:pt idx="9">
                  <c:v>24.512185833968012</c:v>
                </c:pt>
                <c:pt idx="10">
                  <c:v>26.870444592536177</c:v>
                </c:pt>
                <c:pt idx="11">
                  <c:v>29.457142993145471</c:v>
                </c:pt>
                <c:pt idx="12">
                  <c:v>31.735304645849201</c:v>
                </c:pt>
                <c:pt idx="13">
                  <c:v>34.236064356435641</c:v>
                </c:pt>
                <c:pt idx="14">
                  <c:v>36.78108530083778</c:v>
                </c:pt>
                <c:pt idx="15">
                  <c:v>39.281845011424217</c:v>
                </c:pt>
                <c:pt idx="16">
                  <c:v>41.848996572734194</c:v>
                </c:pt>
                <c:pt idx="17">
                  <c:v>44.327625666412793</c:v>
                </c:pt>
                <c:pt idx="18">
                  <c:v>46.89477722772277</c:v>
                </c:pt>
                <c:pt idx="19">
                  <c:v>49.373406321401369</c:v>
                </c:pt>
                <c:pt idx="20">
                  <c:v>51.896296648895664</c:v>
                </c:pt>
                <c:pt idx="21">
                  <c:v>54.004827684691556</c:v>
                </c:pt>
                <c:pt idx="22">
                  <c:v>56.684205064737242</c:v>
                </c:pt>
                <c:pt idx="23">
                  <c:v>59.495355102817982</c:v>
                </c:pt>
                <c:pt idx="24">
                  <c:v>62.460239908606255</c:v>
                </c:pt>
                <c:pt idx="25">
                  <c:v>65.227465727341965</c:v>
                </c:pt>
                <c:pt idx="26">
                  <c:v>68.104502094440221</c:v>
                </c:pt>
                <c:pt idx="27">
                  <c:v>70.805841584158415</c:v>
                </c:pt>
                <c:pt idx="28">
                  <c:v>73.052155369383087</c:v>
                </c:pt>
                <c:pt idx="29">
                  <c:v>75.928910891089103</c:v>
                </c:pt>
                <c:pt idx="30">
                  <c:v>78.602390517897959</c:v>
                </c:pt>
                <c:pt idx="31">
                  <c:v>80.156869763899465</c:v>
                </c:pt>
                <c:pt idx="32">
                  <c:v>81.299011805026666</c:v>
                </c:pt>
                <c:pt idx="33">
                  <c:v>81.244752475247523</c:v>
                </c:pt>
                <c:pt idx="34">
                  <c:v>80.767961252856054</c:v>
                </c:pt>
                <c:pt idx="35">
                  <c:v>80.049614908606245</c:v>
                </c:pt>
                <c:pt idx="36">
                  <c:v>79.312142993145471</c:v>
                </c:pt>
                <c:pt idx="37">
                  <c:v>78.339800076161467</c:v>
                </c:pt>
                <c:pt idx="38">
                  <c:v>77.088858530083783</c:v>
                </c:pt>
                <c:pt idx="39">
                  <c:v>76.122441450875854</c:v>
                </c:pt>
                <c:pt idx="40">
                  <c:v>74.083756664127961</c:v>
                </c:pt>
                <c:pt idx="41">
                  <c:v>72.612014470677835</c:v>
                </c:pt>
                <c:pt idx="42">
                  <c:v>70.284367859862925</c:v>
                </c:pt>
                <c:pt idx="43">
                  <c:v>69.357072543792839</c:v>
                </c:pt>
                <c:pt idx="44">
                  <c:v>67.359082254379288</c:v>
                </c:pt>
                <c:pt idx="45">
                  <c:v>66.380729246001536</c:v>
                </c:pt>
                <c:pt idx="46">
                  <c:v>64.329603008377759</c:v>
                </c:pt>
                <c:pt idx="47">
                  <c:v>62.902487147753249</c:v>
                </c:pt>
                <c:pt idx="48">
                  <c:v>61.478685262757054</c:v>
                </c:pt>
                <c:pt idx="49">
                  <c:v>59.040834920030456</c:v>
                </c:pt>
                <c:pt idx="50">
                  <c:v>58.295302741812655</c:v>
                </c:pt>
                <c:pt idx="51">
                  <c:v>56.478682406702212</c:v>
                </c:pt>
                <c:pt idx="52">
                  <c:v>55.543467250571219</c:v>
                </c:pt>
                <c:pt idx="53">
                  <c:v>54.551408987052554</c:v>
                </c:pt>
                <c:pt idx="54">
                  <c:v>52.717067307692311</c:v>
                </c:pt>
                <c:pt idx="55">
                  <c:v>51.577284367859868</c:v>
                </c:pt>
                <c:pt idx="56">
                  <c:v>50.265287033511051</c:v>
                </c:pt>
                <c:pt idx="57">
                  <c:v>48.823202113480576</c:v>
                </c:pt>
                <c:pt idx="58">
                  <c:v>47.624357387661846</c:v>
                </c:pt>
                <c:pt idx="59">
                  <c:v>45.970121858339681</c:v>
                </c:pt>
                <c:pt idx="60">
                  <c:v>44.697105864432594</c:v>
                </c:pt>
                <c:pt idx="61">
                  <c:v>43.151332825590252</c:v>
                </c:pt>
                <c:pt idx="62">
                  <c:v>42.551447067783705</c:v>
                </c:pt>
                <c:pt idx="63">
                  <c:v>42.222970297029711</c:v>
                </c:pt>
                <c:pt idx="64">
                  <c:v>40.221890708301601</c:v>
                </c:pt>
                <c:pt idx="65">
                  <c:v>38.513789032749429</c:v>
                </c:pt>
                <c:pt idx="66">
                  <c:v>37.752810357958872</c:v>
                </c:pt>
                <c:pt idx="67">
                  <c:v>37.045416984006096</c:v>
                </c:pt>
                <c:pt idx="68">
                  <c:v>36.382509520182793</c:v>
                </c:pt>
                <c:pt idx="69">
                  <c:v>34.402577589489717</c:v>
                </c:pt>
                <c:pt idx="70">
                  <c:v>33.627416222391474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21547776"/>
        <c:axId val="12367577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109</c:v>
                </c:pt>
                <c:pt idx="1">
                  <c:v>186</c:v>
                </c:pt>
                <c:pt idx="2">
                  <c:v>311</c:v>
                </c:pt>
                <c:pt idx="3">
                  <c:v>419</c:v>
                </c:pt>
                <c:pt idx="4">
                  <c:v>530</c:v>
                </c:pt>
                <c:pt idx="5">
                  <c:v>643</c:v>
                </c:pt>
                <c:pt idx="6">
                  <c:v>755</c:v>
                </c:pt>
                <c:pt idx="7">
                  <c:v>870</c:v>
                </c:pt>
                <c:pt idx="8">
                  <c:v>979</c:v>
                </c:pt>
                <c:pt idx="9">
                  <c:v>1091</c:v>
                </c:pt>
                <c:pt idx="10">
                  <c:v>1205</c:v>
                </c:pt>
                <c:pt idx="11">
                  <c:v>1321</c:v>
                </c:pt>
                <c:pt idx="12">
                  <c:v>1434</c:v>
                </c:pt>
                <c:pt idx="13">
                  <c:v>1547</c:v>
                </c:pt>
                <c:pt idx="14">
                  <c:v>1662</c:v>
                </c:pt>
                <c:pt idx="15">
                  <c:v>1775</c:v>
                </c:pt>
                <c:pt idx="16">
                  <c:v>1891</c:v>
                </c:pt>
                <c:pt idx="17">
                  <c:v>2003</c:v>
                </c:pt>
                <c:pt idx="18">
                  <c:v>2119</c:v>
                </c:pt>
                <c:pt idx="19">
                  <c:v>2231</c:v>
                </c:pt>
                <c:pt idx="20">
                  <c:v>2345</c:v>
                </c:pt>
                <c:pt idx="21">
                  <c:v>2459</c:v>
                </c:pt>
                <c:pt idx="22">
                  <c:v>2581</c:v>
                </c:pt>
                <c:pt idx="23">
                  <c:v>2709</c:v>
                </c:pt>
                <c:pt idx="24">
                  <c:v>2844</c:v>
                </c:pt>
                <c:pt idx="25">
                  <c:v>2970</c:v>
                </c:pt>
                <c:pt idx="26">
                  <c:v>3101</c:v>
                </c:pt>
                <c:pt idx="27">
                  <c:v>3224</c:v>
                </c:pt>
                <c:pt idx="28">
                  <c:v>3352</c:v>
                </c:pt>
                <c:pt idx="29">
                  <c:v>3484</c:v>
                </c:pt>
                <c:pt idx="30">
                  <c:v>3579</c:v>
                </c:pt>
                <c:pt idx="31">
                  <c:v>3678</c:v>
                </c:pt>
                <c:pt idx="32">
                  <c:v>3789</c:v>
                </c:pt>
                <c:pt idx="33">
                  <c:v>3904</c:v>
                </c:pt>
                <c:pt idx="34">
                  <c:v>4011</c:v>
                </c:pt>
                <c:pt idx="35">
                  <c:v>4113</c:v>
                </c:pt>
                <c:pt idx="36">
                  <c:v>4215</c:v>
                </c:pt>
                <c:pt idx="37">
                  <c:v>4318</c:v>
                </c:pt>
                <c:pt idx="38">
                  <c:v>4413</c:v>
                </c:pt>
                <c:pt idx="39">
                  <c:v>4525</c:v>
                </c:pt>
                <c:pt idx="40">
                  <c:v>4636</c:v>
                </c:pt>
                <c:pt idx="41">
                  <c:v>4744</c:v>
                </c:pt>
                <c:pt idx="42">
                  <c:v>4850</c:v>
                </c:pt>
                <c:pt idx="43">
                  <c:v>4959</c:v>
                </c:pt>
                <c:pt idx="44">
                  <c:v>5060</c:v>
                </c:pt>
                <c:pt idx="45">
                  <c:v>5172</c:v>
                </c:pt>
                <c:pt idx="46">
                  <c:v>5290</c:v>
                </c:pt>
                <c:pt idx="47">
                  <c:v>5397</c:v>
                </c:pt>
                <c:pt idx="48">
                  <c:v>5514</c:v>
                </c:pt>
                <c:pt idx="49">
                  <c:v>5621</c:v>
                </c:pt>
                <c:pt idx="50">
                  <c:v>5734</c:v>
                </c:pt>
                <c:pt idx="51">
                  <c:v>5846</c:v>
                </c:pt>
                <c:pt idx="52">
                  <c:v>5957</c:v>
                </c:pt>
                <c:pt idx="53">
                  <c:v>6070</c:v>
                </c:pt>
                <c:pt idx="54">
                  <c:v>6195</c:v>
                </c:pt>
                <c:pt idx="55">
                  <c:v>6311</c:v>
                </c:pt>
                <c:pt idx="56">
                  <c:v>6415</c:v>
                </c:pt>
                <c:pt idx="57">
                  <c:v>6511</c:v>
                </c:pt>
                <c:pt idx="58">
                  <c:v>6650</c:v>
                </c:pt>
                <c:pt idx="59">
                  <c:v>6736</c:v>
                </c:pt>
                <c:pt idx="60">
                  <c:v>6860</c:v>
                </c:pt>
                <c:pt idx="61">
                  <c:v>6984</c:v>
                </c:pt>
                <c:pt idx="62">
                  <c:v>7080</c:v>
                </c:pt>
                <c:pt idx="63">
                  <c:v>7228</c:v>
                </c:pt>
                <c:pt idx="64">
                  <c:v>7307</c:v>
                </c:pt>
                <c:pt idx="65">
                  <c:v>7453</c:v>
                </c:pt>
                <c:pt idx="66">
                  <c:v>7552</c:v>
                </c:pt>
                <c:pt idx="67">
                  <c:v>7669</c:v>
                </c:pt>
                <c:pt idx="68">
                  <c:v>7804</c:v>
                </c:pt>
                <c:pt idx="69">
                  <c:v>7903</c:v>
                </c:pt>
                <c:pt idx="70">
                  <c:v>8036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85.4</c:v>
                </c:pt>
                <c:pt idx="1">
                  <c:v>85.7</c:v>
                </c:pt>
                <c:pt idx="2">
                  <c:v>83.3</c:v>
                </c:pt>
                <c:pt idx="3">
                  <c:v>95.7</c:v>
                </c:pt>
                <c:pt idx="4">
                  <c:v>115.5</c:v>
                </c:pt>
                <c:pt idx="5">
                  <c:v>132.9</c:v>
                </c:pt>
                <c:pt idx="6">
                  <c:v>150.9</c:v>
                </c:pt>
                <c:pt idx="7">
                  <c:v>169.1</c:v>
                </c:pt>
                <c:pt idx="8">
                  <c:v>187.2</c:v>
                </c:pt>
                <c:pt idx="9">
                  <c:v>205.9</c:v>
                </c:pt>
                <c:pt idx="10">
                  <c:v>223.2</c:v>
                </c:pt>
                <c:pt idx="11">
                  <c:v>242</c:v>
                </c:pt>
                <c:pt idx="12">
                  <c:v>261.10000000000002</c:v>
                </c:pt>
                <c:pt idx="13">
                  <c:v>279.3</c:v>
                </c:pt>
                <c:pt idx="14">
                  <c:v>297.3</c:v>
                </c:pt>
                <c:pt idx="15">
                  <c:v>316.8</c:v>
                </c:pt>
                <c:pt idx="16">
                  <c:v>335.5</c:v>
                </c:pt>
                <c:pt idx="17">
                  <c:v>353.8</c:v>
                </c:pt>
                <c:pt idx="18">
                  <c:v>374.5</c:v>
                </c:pt>
                <c:pt idx="19">
                  <c:v>389.9</c:v>
                </c:pt>
                <c:pt idx="20">
                  <c:v>413.8</c:v>
                </c:pt>
                <c:pt idx="21">
                  <c:v>433.4</c:v>
                </c:pt>
                <c:pt idx="22">
                  <c:v>452</c:v>
                </c:pt>
                <c:pt idx="23">
                  <c:v>472.3</c:v>
                </c:pt>
                <c:pt idx="24">
                  <c:v>493.7</c:v>
                </c:pt>
                <c:pt idx="25">
                  <c:v>516</c:v>
                </c:pt>
                <c:pt idx="26">
                  <c:v>543.20000000000005</c:v>
                </c:pt>
                <c:pt idx="27">
                  <c:v>562.70000000000005</c:v>
                </c:pt>
                <c:pt idx="28">
                  <c:v>589.6</c:v>
                </c:pt>
                <c:pt idx="29">
                  <c:v>603.9</c:v>
                </c:pt>
                <c:pt idx="30">
                  <c:v>639.79999999999995</c:v>
                </c:pt>
                <c:pt idx="31">
                  <c:v>650.79999999999995</c:v>
                </c:pt>
                <c:pt idx="32">
                  <c:v>634</c:v>
                </c:pt>
                <c:pt idx="33">
                  <c:v>627.9</c:v>
                </c:pt>
                <c:pt idx="34">
                  <c:v>643.20000000000005</c:v>
                </c:pt>
                <c:pt idx="35">
                  <c:v>646.5</c:v>
                </c:pt>
                <c:pt idx="36">
                  <c:v>636.9</c:v>
                </c:pt>
                <c:pt idx="37">
                  <c:v>626.1</c:v>
                </c:pt>
                <c:pt idx="38">
                  <c:v>620.29999999999995</c:v>
                </c:pt>
                <c:pt idx="39">
                  <c:v>604.5</c:v>
                </c:pt>
                <c:pt idx="40">
                  <c:v>589.20000000000005</c:v>
                </c:pt>
                <c:pt idx="41">
                  <c:v>580.29999999999995</c:v>
                </c:pt>
                <c:pt idx="42">
                  <c:v>566.5</c:v>
                </c:pt>
                <c:pt idx="43">
                  <c:v>560</c:v>
                </c:pt>
                <c:pt idx="44">
                  <c:v>548.9</c:v>
                </c:pt>
                <c:pt idx="45">
                  <c:v>528.6</c:v>
                </c:pt>
                <c:pt idx="46">
                  <c:v>506.1</c:v>
                </c:pt>
                <c:pt idx="47">
                  <c:v>506.7</c:v>
                </c:pt>
                <c:pt idx="48">
                  <c:v>500.1</c:v>
                </c:pt>
                <c:pt idx="49">
                  <c:v>486.8</c:v>
                </c:pt>
                <c:pt idx="50">
                  <c:v>475.6</c:v>
                </c:pt>
                <c:pt idx="51">
                  <c:v>467.8</c:v>
                </c:pt>
                <c:pt idx="52">
                  <c:v>454.3</c:v>
                </c:pt>
                <c:pt idx="53">
                  <c:v>457.6</c:v>
                </c:pt>
                <c:pt idx="54">
                  <c:v>434.9</c:v>
                </c:pt>
                <c:pt idx="55">
                  <c:v>432.5</c:v>
                </c:pt>
                <c:pt idx="56">
                  <c:v>424.6</c:v>
                </c:pt>
                <c:pt idx="57">
                  <c:v>401.2</c:v>
                </c:pt>
                <c:pt idx="58">
                  <c:v>394.2</c:v>
                </c:pt>
                <c:pt idx="59">
                  <c:v>414.7</c:v>
                </c:pt>
                <c:pt idx="60">
                  <c:v>383</c:v>
                </c:pt>
                <c:pt idx="61">
                  <c:v>370</c:v>
                </c:pt>
                <c:pt idx="62">
                  <c:v>388.2</c:v>
                </c:pt>
                <c:pt idx="63">
                  <c:v>338.8</c:v>
                </c:pt>
                <c:pt idx="64">
                  <c:v>385.3</c:v>
                </c:pt>
                <c:pt idx="65">
                  <c:v>319.3</c:v>
                </c:pt>
                <c:pt idx="66">
                  <c:v>369.5</c:v>
                </c:pt>
                <c:pt idx="67">
                  <c:v>318.39999999999998</c:v>
                </c:pt>
                <c:pt idx="68">
                  <c:v>345.4</c:v>
                </c:pt>
                <c:pt idx="69">
                  <c:v>311.2</c:v>
                </c:pt>
                <c:pt idx="70">
                  <c:v>327.3</c:v>
                </c:pt>
              </c:numCache>
            </c:numRef>
          </c:yVal>
          <c:smooth val="1"/>
        </c:ser>
        <c:axId val="123677312"/>
        <c:axId val="123688448"/>
      </c:scatterChart>
      <c:valAx>
        <c:axId val="12154777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675776"/>
        <c:crosses val="autoZero"/>
        <c:crossBetween val="midCat"/>
      </c:valAx>
      <c:valAx>
        <c:axId val="123675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47776"/>
        <c:crosses val="autoZero"/>
        <c:crossBetween val="midCat"/>
      </c:valAx>
      <c:valAx>
        <c:axId val="123677312"/>
        <c:scaling>
          <c:orientation val="minMax"/>
        </c:scaling>
        <c:delete val="1"/>
        <c:axPos val="b"/>
        <c:numFmt formatCode="General" sourceLinked="1"/>
        <c:tickLblPos val="none"/>
        <c:crossAx val="123688448"/>
        <c:crosses val="autoZero"/>
        <c:crossBetween val="midCat"/>
      </c:valAx>
      <c:valAx>
        <c:axId val="12368844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67731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3"/>
          <c:y val="0.91570085602044893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109</c:v>
                </c:pt>
                <c:pt idx="1">
                  <c:v>186</c:v>
                </c:pt>
                <c:pt idx="2">
                  <c:v>311</c:v>
                </c:pt>
                <c:pt idx="3">
                  <c:v>419</c:v>
                </c:pt>
                <c:pt idx="4">
                  <c:v>530</c:v>
                </c:pt>
                <c:pt idx="5">
                  <c:v>643</c:v>
                </c:pt>
                <c:pt idx="6">
                  <c:v>755</c:v>
                </c:pt>
                <c:pt idx="7">
                  <c:v>870</c:v>
                </c:pt>
                <c:pt idx="8">
                  <c:v>979</c:v>
                </c:pt>
                <c:pt idx="9">
                  <c:v>1091</c:v>
                </c:pt>
                <c:pt idx="10">
                  <c:v>1205</c:v>
                </c:pt>
                <c:pt idx="11">
                  <c:v>1321</c:v>
                </c:pt>
                <c:pt idx="12">
                  <c:v>1434</c:v>
                </c:pt>
                <c:pt idx="13">
                  <c:v>1547</c:v>
                </c:pt>
                <c:pt idx="14">
                  <c:v>1662</c:v>
                </c:pt>
                <c:pt idx="15">
                  <c:v>1775</c:v>
                </c:pt>
                <c:pt idx="16">
                  <c:v>1891</c:v>
                </c:pt>
                <c:pt idx="17">
                  <c:v>2003</c:v>
                </c:pt>
                <c:pt idx="18">
                  <c:v>2119</c:v>
                </c:pt>
                <c:pt idx="19">
                  <c:v>2231</c:v>
                </c:pt>
                <c:pt idx="20">
                  <c:v>2345</c:v>
                </c:pt>
                <c:pt idx="21">
                  <c:v>2459</c:v>
                </c:pt>
                <c:pt idx="22">
                  <c:v>2581</c:v>
                </c:pt>
                <c:pt idx="23">
                  <c:v>2709</c:v>
                </c:pt>
                <c:pt idx="24">
                  <c:v>2844</c:v>
                </c:pt>
                <c:pt idx="25">
                  <c:v>2970</c:v>
                </c:pt>
                <c:pt idx="26">
                  <c:v>3101</c:v>
                </c:pt>
                <c:pt idx="27">
                  <c:v>3224</c:v>
                </c:pt>
                <c:pt idx="28">
                  <c:v>3352</c:v>
                </c:pt>
                <c:pt idx="29">
                  <c:v>3484</c:v>
                </c:pt>
                <c:pt idx="30">
                  <c:v>3579</c:v>
                </c:pt>
                <c:pt idx="31">
                  <c:v>3678</c:v>
                </c:pt>
                <c:pt idx="32">
                  <c:v>3789</c:v>
                </c:pt>
                <c:pt idx="33">
                  <c:v>3904</c:v>
                </c:pt>
                <c:pt idx="34">
                  <c:v>4011</c:v>
                </c:pt>
                <c:pt idx="35">
                  <c:v>4113</c:v>
                </c:pt>
                <c:pt idx="36">
                  <c:v>4215</c:v>
                </c:pt>
                <c:pt idx="37">
                  <c:v>4318</c:v>
                </c:pt>
                <c:pt idx="38">
                  <c:v>4413</c:v>
                </c:pt>
                <c:pt idx="39">
                  <c:v>4525</c:v>
                </c:pt>
                <c:pt idx="40">
                  <c:v>4636</c:v>
                </c:pt>
                <c:pt idx="41">
                  <c:v>4744</c:v>
                </c:pt>
                <c:pt idx="42">
                  <c:v>4850</c:v>
                </c:pt>
                <c:pt idx="43">
                  <c:v>4959</c:v>
                </c:pt>
                <c:pt idx="44">
                  <c:v>5060</c:v>
                </c:pt>
                <c:pt idx="45">
                  <c:v>5172</c:v>
                </c:pt>
                <c:pt idx="46">
                  <c:v>5290</c:v>
                </c:pt>
                <c:pt idx="47">
                  <c:v>5397</c:v>
                </c:pt>
                <c:pt idx="48">
                  <c:v>5514</c:v>
                </c:pt>
                <c:pt idx="49">
                  <c:v>5621</c:v>
                </c:pt>
                <c:pt idx="50">
                  <c:v>5734</c:v>
                </c:pt>
                <c:pt idx="51">
                  <c:v>5846</c:v>
                </c:pt>
                <c:pt idx="52">
                  <c:v>5957</c:v>
                </c:pt>
                <c:pt idx="53">
                  <c:v>6070</c:v>
                </c:pt>
                <c:pt idx="54">
                  <c:v>6195</c:v>
                </c:pt>
                <c:pt idx="55">
                  <c:v>6311</c:v>
                </c:pt>
                <c:pt idx="56">
                  <c:v>6415</c:v>
                </c:pt>
                <c:pt idx="57">
                  <c:v>6511</c:v>
                </c:pt>
                <c:pt idx="58">
                  <c:v>6650</c:v>
                </c:pt>
                <c:pt idx="59">
                  <c:v>6736</c:v>
                </c:pt>
                <c:pt idx="60">
                  <c:v>6860</c:v>
                </c:pt>
                <c:pt idx="61">
                  <c:v>6984</c:v>
                </c:pt>
                <c:pt idx="62">
                  <c:v>7080</c:v>
                </c:pt>
                <c:pt idx="63">
                  <c:v>7228</c:v>
                </c:pt>
                <c:pt idx="64">
                  <c:v>7307</c:v>
                </c:pt>
                <c:pt idx="65">
                  <c:v>7453</c:v>
                </c:pt>
                <c:pt idx="66">
                  <c:v>7552</c:v>
                </c:pt>
                <c:pt idx="67">
                  <c:v>7669</c:v>
                </c:pt>
                <c:pt idx="68">
                  <c:v>7804</c:v>
                </c:pt>
                <c:pt idx="69">
                  <c:v>7903</c:v>
                </c:pt>
                <c:pt idx="70">
                  <c:v>8036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169.4</c:v>
                </c:pt>
                <c:pt idx="1">
                  <c:v>169.4</c:v>
                </c:pt>
                <c:pt idx="2">
                  <c:v>169.4</c:v>
                </c:pt>
                <c:pt idx="3">
                  <c:v>166</c:v>
                </c:pt>
                <c:pt idx="4">
                  <c:v>164.8</c:v>
                </c:pt>
                <c:pt idx="5">
                  <c:v>162.4</c:v>
                </c:pt>
                <c:pt idx="6">
                  <c:v>161.19999999999999</c:v>
                </c:pt>
                <c:pt idx="7">
                  <c:v>161.19999999999999</c:v>
                </c:pt>
                <c:pt idx="8">
                  <c:v>160</c:v>
                </c:pt>
                <c:pt idx="9">
                  <c:v>160</c:v>
                </c:pt>
                <c:pt idx="10">
                  <c:v>158.80000000000001</c:v>
                </c:pt>
                <c:pt idx="11">
                  <c:v>158.80000000000001</c:v>
                </c:pt>
                <c:pt idx="12">
                  <c:v>157.6</c:v>
                </c:pt>
                <c:pt idx="13">
                  <c:v>157.6</c:v>
                </c:pt>
                <c:pt idx="14">
                  <c:v>157.6</c:v>
                </c:pt>
                <c:pt idx="15">
                  <c:v>157.6</c:v>
                </c:pt>
                <c:pt idx="16">
                  <c:v>157.6</c:v>
                </c:pt>
                <c:pt idx="17">
                  <c:v>157.6</c:v>
                </c:pt>
                <c:pt idx="18">
                  <c:v>157.6</c:v>
                </c:pt>
                <c:pt idx="19">
                  <c:v>157.6</c:v>
                </c:pt>
                <c:pt idx="20">
                  <c:v>157.6</c:v>
                </c:pt>
                <c:pt idx="21">
                  <c:v>156.4</c:v>
                </c:pt>
                <c:pt idx="22">
                  <c:v>156.4</c:v>
                </c:pt>
                <c:pt idx="23">
                  <c:v>156.4</c:v>
                </c:pt>
                <c:pt idx="24">
                  <c:v>156.4</c:v>
                </c:pt>
                <c:pt idx="25">
                  <c:v>156.4</c:v>
                </c:pt>
                <c:pt idx="26">
                  <c:v>156.4</c:v>
                </c:pt>
                <c:pt idx="27">
                  <c:v>156.4</c:v>
                </c:pt>
                <c:pt idx="28">
                  <c:v>155.19999999999999</c:v>
                </c:pt>
                <c:pt idx="29">
                  <c:v>155.19999999999999</c:v>
                </c:pt>
                <c:pt idx="30">
                  <c:v>156.4</c:v>
                </c:pt>
                <c:pt idx="31">
                  <c:v>155.19999999999999</c:v>
                </c:pt>
                <c:pt idx="32">
                  <c:v>152.80000000000001</c:v>
                </c:pt>
                <c:pt idx="33">
                  <c:v>148.19999999999999</c:v>
                </c:pt>
                <c:pt idx="34">
                  <c:v>143.4</c:v>
                </c:pt>
                <c:pt idx="35">
                  <c:v>138.6</c:v>
                </c:pt>
                <c:pt idx="36">
                  <c:v>134</c:v>
                </c:pt>
                <c:pt idx="37">
                  <c:v>129.19999999999999</c:v>
                </c:pt>
                <c:pt idx="38">
                  <c:v>124.4</c:v>
                </c:pt>
                <c:pt idx="39">
                  <c:v>119.8</c:v>
                </c:pt>
                <c:pt idx="40">
                  <c:v>113.8</c:v>
                </c:pt>
                <c:pt idx="41">
                  <c:v>109</c:v>
                </c:pt>
                <c:pt idx="42">
                  <c:v>103.2</c:v>
                </c:pt>
                <c:pt idx="43">
                  <c:v>99.6</c:v>
                </c:pt>
                <c:pt idx="44">
                  <c:v>94.8</c:v>
                </c:pt>
                <c:pt idx="45">
                  <c:v>91.4</c:v>
                </c:pt>
                <c:pt idx="46">
                  <c:v>86.6</c:v>
                </c:pt>
                <c:pt idx="47">
                  <c:v>83</c:v>
                </c:pt>
                <c:pt idx="48">
                  <c:v>79.400000000000006</c:v>
                </c:pt>
                <c:pt idx="49">
                  <c:v>74.8</c:v>
                </c:pt>
                <c:pt idx="50">
                  <c:v>72.400000000000006</c:v>
                </c:pt>
                <c:pt idx="51">
                  <c:v>68.8</c:v>
                </c:pt>
                <c:pt idx="52">
                  <c:v>66.400000000000006</c:v>
                </c:pt>
                <c:pt idx="53">
                  <c:v>64</c:v>
                </c:pt>
                <c:pt idx="54">
                  <c:v>60.6</c:v>
                </c:pt>
                <c:pt idx="55">
                  <c:v>58.2</c:v>
                </c:pt>
                <c:pt idx="56">
                  <c:v>55.8</c:v>
                </c:pt>
                <c:pt idx="57">
                  <c:v>53.4</c:v>
                </c:pt>
                <c:pt idx="58">
                  <c:v>51</c:v>
                </c:pt>
                <c:pt idx="59">
                  <c:v>48.6</c:v>
                </c:pt>
                <c:pt idx="60">
                  <c:v>46.4</c:v>
                </c:pt>
                <c:pt idx="61">
                  <c:v>44</c:v>
                </c:pt>
                <c:pt idx="62">
                  <c:v>42.8</c:v>
                </c:pt>
                <c:pt idx="63">
                  <c:v>41.6</c:v>
                </c:pt>
                <c:pt idx="64">
                  <c:v>39.200000000000003</c:v>
                </c:pt>
                <c:pt idx="65">
                  <c:v>36.799999999999997</c:v>
                </c:pt>
                <c:pt idx="66">
                  <c:v>35.6</c:v>
                </c:pt>
                <c:pt idx="67">
                  <c:v>34.4</c:v>
                </c:pt>
                <c:pt idx="68">
                  <c:v>33.200000000000003</c:v>
                </c:pt>
                <c:pt idx="69">
                  <c:v>31</c:v>
                </c:pt>
                <c:pt idx="70">
                  <c:v>29.8</c:v>
                </c:pt>
              </c:numCache>
            </c:numRef>
          </c:yVal>
          <c:smooth val="1"/>
        </c:ser>
        <c:axId val="124179584"/>
        <c:axId val="12418150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109</c:v>
                </c:pt>
                <c:pt idx="1">
                  <c:v>186</c:v>
                </c:pt>
                <c:pt idx="2">
                  <c:v>311</c:v>
                </c:pt>
                <c:pt idx="3">
                  <c:v>419</c:v>
                </c:pt>
                <c:pt idx="4">
                  <c:v>530</c:v>
                </c:pt>
                <c:pt idx="5">
                  <c:v>643</c:v>
                </c:pt>
                <c:pt idx="6">
                  <c:v>755</c:v>
                </c:pt>
                <c:pt idx="7">
                  <c:v>870</c:v>
                </c:pt>
                <c:pt idx="8">
                  <c:v>979</c:v>
                </c:pt>
                <c:pt idx="9">
                  <c:v>1091</c:v>
                </c:pt>
                <c:pt idx="10">
                  <c:v>1205</c:v>
                </c:pt>
                <c:pt idx="11">
                  <c:v>1321</c:v>
                </c:pt>
                <c:pt idx="12">
                  <c:v>1434</c:v>
                </c:pt>
                <c:pt idx="13">
                  <c:v>1547</c:v>
                </c:pt>
                <c:pt idx="14">
                  <c:v>1662</c:v>
                </c:pt>
                <c:pt idx="15">
                  <c:v>1775</c:v>
                </c:pt>
                <c:pt idx="16">
                  <c:v>1891</c:v>
                </c:pt>
                <c:pt idx="17">
                  <c:v>2003</c:v>
                </c:pt>
                <c:pt idx="18">
                  <c:v>2119</c:v>
                </c:pt>
                <c:pt idx="19">
                  <c:v>2231</c:v>
                </c:pt>
                <c:pt idx="20">
                  <c:v>2345</c:v>
                </c:pt>
                <c:pt idx="21">
                  <c:v>2459</c:v>
                </c:pt>
                <c:pt idx="22">
                  <c:v>2581</c:v>
                </c:pt>
                <c:pt idx="23">
                  <c:v>2709</c:v>
                </c:pt>
                <c:pt idx="24">
                  <c:v>2844</c:v>
                </c:pt>
                <c:pt idx="25">
                  <c:v>2970</c:v>
                </c:pt>
                <c:pt idx="26">
                  <c:v>3101</c:v>
                </c:pt>
                <c:pt idx="27">
                  <c:v>3224</c:v>
                </c:pt>
                <c:pt idx="28">
                  <c:v>3352</c:v>
                </c:pt>
                <c:pt idx="29">
                  <c:v>3484</c:v>
                </c:pt>
                <c:pt idx="30">
                  <c:v>3579</c:v>
                </c:pt>
                <c:pt idx="31">
                  <c:v>3678</c:v>
                </c:pt>
                <c:pt idx="32">
                  <c:v>3789</c:v>
                </c:pt>
                <c:pt idx="33">
                  <c:v>3904</c:v>
                </c:pt>
                <c:pt idx="34">
                  <c:v>4011</c:v>
                </c:pt>
                <c:pt idx="35">
                  <c:v>4113</c:v>
                </c:pt>
                <c:pt idx="36">
                  <c:v>4215</c:v>
                </c:pt>
                <c:pt idx="37">
                  <c:v>4318</c:v>
                </c:pt>
                <c:pt idx="38">
                  <c:v>4413</c:v>
                </c:pt>
                <c:pt idx="39">
                  <c:v>4525</c:v>
                </c:pt>
                <c:pt idx="40">
                  <c:v>4636</c:v>
                </c:pt>
                <c:pt idx="41">
                  <c:v>4744</c:v>
                </c:pt>
                <c:pt idx="42">
                  <c:v>4850</c:v>
                </c:pt>
                <c:pt idx="43">
                  <c:v>4959</c:v>
                </c:pt>
                <c:pt idx="44">
                  <c:v>5060</c:v>
                </c:pt>
                <c:pt idx="45">
                  <c:v>5172</c:v>
                </c:pt>
                <c:pt idx="46">
                  <c:v>5290</c:v>
                </c:pt>
                <c:pt idx="47">
                  <c:v>5397</c:v>
                </c:pt>
                <c:pt idx="48">
                  <c:v>5514</c:v>
                </c:pt>
                <c:pt idx="49">
                  <c:v>5621</c:v>
                </c:pt>
                <c:pt idx="50">
                  <c:v>5734</c:v>
                </c:pt>
                <c:pt idx="51">
                  <c:v>5846</c:v>
                </c:pt>
                <c:pt idx="52">
                  <c:v>5957</c:v>
                </c:pt>
                <c:pt idx="53">
                  <c:v>6070</c:v>
                </c:pt>
                <c:pt idx="54">
                  <c:v>6195</c:v>
                </c:pt>
                <c:pt idx="55">
                  <c:v>6311</c:v>
                </c:pt>
                <c:pt idx="56">
                  <c:v>6415</c:v>
                </c:pt>
                <c:pt idx="57">
                  <c:v>6511</c:v>
                </c:pt>
                <c:pt idx="58">
                  <c:v>6650</c:v>
                </c:pt>
                <c:pt idx="59">
                  <c:v>6736</c:v>
                </c:pt>
                <c:pt idx="60">
                  <c:v>6860</c:v>
                </c:pt>
                <c:pt idx="61">
                  <c:v>6984</c:v>
                </c:pt>
                <c:pt idx="62">
                  <c:v>7080</c:v>
                </c:pt>
                <c:pt idx="63">
                  <c:v>7228</c:v>
                </c:pt>
                <c:pt idx="64">
                  <c:v>7307</c:v>
                </c:pt>
                <c:pt idx="65">
                  <c:v>7453</c:v>
                </c:pt>
                <c:pt idx="66">
                  <c:v>7552</c:v>
                </c:pt>
                <c:pt idx="67">
                  <c:v>7669</c:v>
                </c:pt>
                <c:pt idx="68">
                  <c:v>7804</c:v>
                </c:pt>
                <c:pt idx="69">
                  <c:v>7903</c:v>
                </c:pt>
                <c:pt idx="70">
                  <c:v>8036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1.9422110024192702</c:v>
                </c:pt>
                <c:pt idx="1">
                  <c:v>3.3142316188071947</c:v>
                </c:pt>
                <c:pt idx="2">
                  <c:v>5.5415378142421376</c:v>
                </c:pt>
                <c:pt idx="3">
                  <c:v>7.3160828862943097</c:v>
                </c:pt>
                <c:pt idx="4">
                  <c:v>9.1873356474176919</c:v>
                </c:pt>
                <c:pt idx="5">
                  <c:v>10.98382244661828</c:v>
                </c:pt>
                <c:pt idx="6">
                  <c:v>12.8017250447039</c:v>
                </c:pt>
                <c:pt idx="7">
                  <c:v>14.751656674029663</c:v>
                </c:pt>
                <c:pt idx="8">
                  <c:v>16.476280635321341</c:v>
                </c:pt>
                <c:pt idx="9">
                  <c:v>18.361207531292731</c:v>
                </c:pt>
                <c:pt idx="10">
                  <c:v>20.127695382349849</c:v>
                </c:pt>
                <c:pt idx="11">
                  <c:v>22.065299253181866</c:v>
                </c:pt>
                <c:pt idx="12">
                  <c:v>23.771789207952036</c:v>
                </c:pt>
                <c:pt idx="13">
                  <c:v>25.645019459345743</c:v>
                </c:pt>
                <c:pt idx="14">
                  <c:v>27.551404228463237</c:v>
                </c:pt>
                <c:pt idx="15">
                  <c:v>29.424634479856948</c:v>
                </c:pt>
                <c:pt idx="16">
                  <c:v>31.347596507836329</c:v>
                </c:pt>
                <c:pt idx="17">
                  <c:v>33.204249500368149</c:v>
                </c:pt>
                <c:pt idx="18">
                  <c:v>35.12721152834753</c:v>
                </c:pt>
                <c:pt idx="19">
                  <c:v>36.983864520879351</c:v>
                </c:pt>
                <c:pt idx="20">
                  <c:v>38.873672031134952</c:v>
                </c:pt>
                <c:pt idx="21">
                  <c:v>40.453097717471337</c:v>
                </c:pt>
                <c:pt idx="22">
                  <c:v>42.460124119070159</c:v>
                </c:pt>
                <c:pt idx="23">
                  <c:v>44.565856737141054</c:v>
                </c:pt>
                <c:pt idx="24">
                  <c:v>46.786746607762701</c:v>
                </c:pt>
                <c:pt idx="25">
                  <c:v>48.859577153676241</c:v>
                </c:pt>
                <c:pt idx="26">
                  <c:v>51.01466287998317</c:v>
                </c:pt>
                <c:pt idx="27">
                  <c:v>53.038140317660677</c:v>
                </c:pt>
                <c:pt idx="28">
                  <c:v>54.7207741664037</c:v>
                </c:pt>
                <c:pt idx="29">
                  <c:v>56.875649521405272</c:v>
                </c:pt>
                <c:pt idx="30">
                  <c:v>58.878258125591664</c:v>
                </c:pt>
                <c:pt idx="31">
                  <c:v>60.042663300725778</c:v>
                </c:pt>
                <c:pt idx="32">
                  <c:v>60.89820132533923</c:v>
                </c:pt>
                <c:pt idx="33">
                  <c:v>60.857557589144832</c:v>
                </c:pt>
                <c:pt idx="34">
                  <c:v>60.500410224045446</c:v>
                </c:pt>
                <c:pt idx="35">
                  <c:v>59.962322499211098</c:v>
                </c:pt>
                <c:pt idx="36">
                  <c:v>59.409908488482174</c:v>
                </c:pt>
                <c:pt idx="37">
                  <c:v>58.681560955085722</c:v>
                </c:pt>
                <c:pt idx="38">
                  <c:v>57.744525086778168</c:v>
                </c:pt>
                <c:pt idx="39">
                  <c:v>57.02061638792469</c:v>
                </c:pt>
                <c:pt idx="40">
                  <c:v>55.493510045229826</c:v>
                </c:pt>
                <c:pt idx="41">
                  <c:v>54.391080256652991</c:v>
                </c:pt>
                <c:pt idx="42">
                  <c:v>52.64752287787946</c:v>
                </c:pt>
                <c:pt idx="43">
                  <c:v>51.952918901861786</c:v>
                </c:pt>
                <c:pt idx="44">
                  <c:v>50.456295361312719</c:v>
                </c:pt>
                <c:pt idx="45">
                  <c:v>49.723445881981704</c:v>
                </c:pt>
                <c:pt idx="46">
                  <c:v>48.187020090459654</c:v>
                </c:pt>
                <c:pt idx="47">
                  <c:v>47.118018302303568</c:v>
                </c:pt>
                <c:pt idx="48">
                  <c:v>46.051498895550651</c:v>
                </c:pt>
                <c:pt idx="49">
                  <c:v>44.225391816556218</c:v>
                </c:pt>
                <c:pt idx="50">
                  <c:v>43.666940149363633</c:v>
                </c:pt>
                <c:pt idx="51">
                  <c:v>42.306174397812136</c:v>
                </c:pt>
                <c:pt idx="52">
                  <c:v>41.605637950983493</c:v>
                </c:pt>
                <c:pt idx="53">
                  <c:v>40.862522351951192</c:v>
                </c:pt>
                <c:pt idx="54">
                  <c:v>39.488482171031869</c:v>
                </c:pt>
                <c:pt idx="55">
                  <c:v>38.634711265383402</c:v>
                </c:pt>
                <c:pt idx="56">
                  <c:v>37.65194067529189</c:v>
                </c:pt>
                <c:pt idx="57">
                  <c:v>36.571726096560425</c:v>
                </c:pt>
                <c:pt idx="58">
                  <c:v>35.673714105396023</c:v>
                </c:pt>
                <c:pt idx="59">
                  <c:v>34.43458504260019</c:v>
                </c:pt>
                <c:pt idx="60">
                  <c:v>33.481013989691803</c:v>
                </c:pt>
                <c:pt idx="61">
                  <c:v>32.323130325023669</c:v>
                </c:pt>
                <c:pt idx="62">
                  <c:v>31.87377721678763</c:v>
                </c:pt>
                <c:pt idx="63">
                  <c:v>31.627726938045651</c:v>
                </c:pt>
                <c:pt idx="64">
                  <c:v>30.128789313137691</c:v>
                </c:pt>
                <c:pt idx="65">
                  <c:v>28.849311033974963</c:v>
                </c:pt>
                <c:pt idx="66">
                  <c:v>28.279288944987904</c:v>
                </c:pt>
                <c:pt idx="67">
                  <c:v>27.749405701062372</c:v>
                </c:pt>
                <c:pt idx="68">
                  <c:v>27.252845271904913</c:v>
                </c:pt>
                <c:pt idx="69">
                  <c:v>25.769748606290101</c:v>
                </c:pt>
                <c:pt idx="70">
                  <c:v>25.189102766382668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24179584"/>
        <c:axId val="12418150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109</c:v>
                </c:pt>
                <c:pt idx="1">
                  <c:v>186</c:v>
                </c:pt>
                <c:pt idx="2">
                  <c:v>311</c:v>
                </c:pt>
                <c:pt idx="3">
                  <c:v>419</c:v>
                </c:pt>
                <c:pt idx="4">
                  <c:v>530</c:v>
                </c:pt>
                <c:pt idx="5">
                  <c:v>643</c:v>
                </c:pt>
                <c:pt idx="6">
                  <c:v>755</c:v>
                </c:pt>
                <c:pt idx="7">
                  <c:v>870</c:v>
                </c:pt>
                <c:pt idx="8">
                  <c:v>979</c:v>
                </c:pt>
                <c:pt idx="9">
                  <c:v>1091</c:v>
                </c:pt>
                <c:pt idx="10">
                  <c:v>1205</c:v>
                </c:pt>
                <c:pt idx="11">
                  <c:v>1321</c:v>
                </c:pt>
                <c:pt idx="12">
                  <c:v>1434</c:v>
                </c:pt>
                <c:pt idx="13">
                  <c:v>1547</c:v>
                </c:pt>
                <c:pt idx="14">
                  <c:v>1662</c:v>
                </c:pt>
                <c:pt idx="15">
                  <c:v>1775</c:v>
                </c:pt>
                <c:pt idx="16">
                  <c:v>1891</c:v>
                </c:pt>
                <c:pt idx="17">
                  <c:v>2003</c:v>
                </c:pt>
                <c:pt idx="18">
                  <c:v>2119</c:v>
                </c:pt>
                <c:pt idx="19">
                  <c:v>2231</c:v>
                </c:pt>
                <c:pt idx="20">
                  <c:v>2345</c:v>
                </c:pt>
                <c:pt idx="21">
                  <c:v>2459</c:v>
                </c:pt>
                <c:pt idx="22">
                  <c:v>2581</c:v>
                </c:pt>
                <c:pt idx="23">
                  <c:v>2709</c:v>
                </c:pt>
                <c:pt idx="24">
                  <c:v>2844</c:v>
                </c:pt>
                <c:pt idx="25">
                  <c:v>2970</c:v>
                </c:pt>
                <c:pt idx="26">
                  <c:v>3101</c:v>
                </c:pt>
                <c:pt idx="27">
                  <c:v>3224</c:v>
                </c:pt>
                <c:pt idx="28">
                  <c:v>3352</c:v>
                </c:pt>
                <c:pt idx="29">
                  <c:v>3484</c:v>
                </c:pt>
                <c:pt idx="30">
                  <c:v>3579</c:v>
                </c:pt>
                <c:pt idx="31">
                  <c:v>3678</c:v>
                </c:pt>
                <c:pt idx="32">
                  <c:v>3789</c:v>
                </c:pt>
                <c:pt idx="33">
                  <c:v>3904</c:v>
                </c:pt>
                <c:pt idx="34">
                  <c:v>4011</c:v>
                </c:pt>
                <c:pt idx="35">
                  <c:v>4113</c:v>
                </c:pt>
                <c:pt idx="36">
                  <c:v>4215</c:v>
                </c:pt>
                <c:pt idx="37">
                  <c:v>4318</c:v>
                </c:pt>
                <c:pt idx="38">
                  <c:v>4413</c:v>
                </c:pt>
                <c:pt idx="39">
                  <c:v>4525</c:v>
                </c:pt>
                <c:pt idx="40">
                  <c:v>4636</c:v>
                </c:pt>
                <c:pt idx="41">
                  <c:v>4744</c:v>
                </c:pt>
                <c:pt idx="42">
                  <c:v>4850</c:v>
                </c:pt>
                <c:pt idx="43">
                  <c:v>4959</c:v>
                </c:pt>
                <c:pt idx="44">
                  <c:v>5060</c:v>
                </c:pt>
                <c:pt idx="45">
                  <c:v>5172</c:v>
                </c:pt>
                <c:pt idx="46">
                  <c:v>5290</c:v>
                </c:pt>
                <c:pt idx="47">
                  <c:v>5397</c:v>
                </c:pt>
                <c:pt idx="48">
                  <c:v>5514</c:v>
                </c:pt>
                <c:pt idx="49">
                  <c:v>5621</c:v>
                </c:pt>
                <c:pt idx="50">
                  <c:v>5734</c:v>
                </c:pt>
                <c:pt idx="51">
                  <c:v>5846</c:v>
                </c:pt>
                <c:pt idx="52">
                  <c:v>5957</c:v>
                </c:pt>
                <c:pt idx="53">
                  <c:v>6070</c:v>
                </c:pt>
                <c:pt idx="54">
                  <c:v>6195</c:v>
                </c:pt>
                <c:pt idx="55">
                  <c:v>6311</c:v>
                </c:pt>
                <c:pt idx="56">
                  <c:v>6415</c:v>
                </c:pt>
                <c:pt idx="57">
                  <c:v>6511</c:v>
                </c:pt>
                <c:pt idx="58">
                  <c:v>6650</c:v>
                </c:pt>
                <c:pt idx="59">
                  <c:v>6736</c:v>
                </c:pt>
                <c:pt idx="60">
                  <c:v>6860</c:v>
                </c:pt>
                <c:pt idx="61">
                  <c:v>6984</c:v>
                </c:pt>
                <c:pt idx="62">
                  <c:v>7080</c:v>
                </c:pt>
                <c:pt idx="63">
                  <c:v>7228</c:v>
                </c:pt>
                <c:pt idx="64">
                  <c:v>7307</c:v>
                </c:pt>
                <c:pt idx="65">
                  <c:v>7453</c:v>
                </c:pt>
                <c:pt idx="66">
                  <c:v>7552</c:v>
                </c:pt>
                <c:pt idx="67">
                  <c:v>7669</c:v>
                </c:pt>
                <c:pt idx="68">
                  <c:v>7804</c:v>
                </c:pt>
                <c:pt idx="69">
                  <c:v>7903</c:v>
                </c:pt>
                <c:pt idx="70">
                  <c:v>8036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85.4</c:v>
                </c:pt>
                <c:pt idx="1">
                  <c:v>85.7</c:v>
                </c:pt>
                <c:pt idx="2">
                  <c:v>83.3</c:v>
                </c:pt>
                <c:pt idx="3">
                  <c:v>95.7</c:v>
                </c:pt>
                <c:pt idx="4">
                  <c:v>115.5</c:v>
                </c:pt>
                <c:pt idx="5">
                  <c:v>132.9</c:v>
                </c:pt>
                <c:pt idx="6">
                  <c:v>150.9</c:v>
                </c:pt>
                <c:pt idx="7">
                  <c:v>169.1</c:v>
                </c:pt>
                <c:pt idx="8">
                  <c:v>187.2</c:v>
                </c:pt>
                <c:pt idx="9">
                  <c:v>205.9</c:v>
                </c:pt>
                <c:pt idx="10">
                  <c:v>223.2</c:v>
                </c:pt>
                <c:pt idx="11">
                  <c:v>242</c:v>
                </c:pt>
                <c:pt idx="12">
                  <c:v>261.10000000000002</c:v>
                </c:pt>
                <c:pt idx="13">
                  <c:v>279.3</c:v>
                </c:pt>
                <c:pt idx="14">
                  <c:v>297.3</c:v>
                </c:pt>
                <c:pt idx="15">
                  <c:v>316.8</c:v>
                </c:pt>
                <c:pt idx="16">
                  <c:v>335.5</c:v>
                </c:pt>
                <c:pt idx="17">
                  <c:v>353.8</c:v>
                </c:pt>
                <c:pt idx="18">
                  <c:v>374.5</c:v>
                </c:pt>
                <c:pt idx="19">
                  <c:v>389.9</c:v>
                </c:pt>
                <c:pt idx="20">
                  <c:v>413.8</c:v>
                </c:pt>
                <c:pt idx="21">
                  <c:v>433.4</c:v>
                </c:pt>
                <c:pt idx="22">
                  <c:v>452</c:v>
                </c:pt>
                <c:pt idx="23">
                  <c:v>472.3</c:v>
                </c:pt>
                <c:pt idx="24">
                  <c:v>493.7</c:v>
                </c:pt>
                <c:pt idx="25">
                  <c:v>516</c:v>
                </c:pt>
                <c:pt idx="26">
                  <c:v>543.20000000000005</c:v>
                </c:pt>
                <c:pt idx="27">
                  <c:v>562.70000000000005</c:v>
                </c:pt>
                <c:pt idx="28">
                  <c:v>589.6</c:v>
                </c:pt>
                <c:pt idx="29">
                  <c:v>603.9</c:v>
                </c:pt>
                <c:pt idx="30">
                  <c:v>639.79999999999995</c:v>
                </c:pt>
                <c:pt idx="31">
                  <c:v>650.79999999999995</c:v>
                </c:pt>
                <c:pt idx="32">
                  <c:v>634</c:v>
                </c:pt>
                <c:pt idx="33">
                  <c:v>627.9</c:v>
                </c:pt>
                <c:pt idx="34">
                  <c:v>643.20000000000005</c:v>
                </c:pt>
                <c:pt idx="35">
                  <c:v>646.5</c:v>
                </c:pt>
                <c:pt idx="36">
                  <c:v>636.9</c:v>
                </c:pt>
                <c:pt idx="37">
                  <c:v>626.1</c:v>
                </c:pt>
                <c:pt idx="38">
                  <c:v>620.29999999999995</c:v>
                </c:pt>
                <c:pt idx="39">
                  <c:v>604.5</c:v>
                </c:pt>
                <c:pt idx="40">
                  <c:v>589.20000000000005</c:v>
                </c:pt>
                <c:pt idx="41">
                  <c:v>580.29999999999995</c:v>
                </c:pt>
                <c:pt idx="42">
                  <c:v>566.5</c:v>
                </c:pt>
                <c:pt idx="43">
                  <c:v>560</c:v>
                </c:pt>
                <c:pt idx="44">
                  <c:v>548.9</c:v>
                </c:pt>
                <c:pt idx="45">
                  <c:v>528.6</c:v>
                </c:pt>
                <c:pt idx="46">
                  <c:v>506.1</c:v>
                </c:pt>
                <c:pt idx="47">
                  <c:v>506.7</c:v>
                </c:pt>
                <c:pt idx="48">
                  <c:v>500.1</c:v>
                </c:pt>
                <c:pt idx="49">
                  <c:v>486.8</c:v>
                </c:pt>
                <c:pt idx="50">
                  <c:v>475.6</c:v>
                </c:pt>
                <c:pt idx="51">
                  <c:v>467.8</c:v>
                </c:pt>
                <c:pt idx="52">
                  <c:v>454.3</c:v>
                </c:pt>
                <c:pt idx="53">
                  <c:v>457.6</c:v>
                </c:pt>
                <c:pt idx="54">
                  <c:v>434.9</c:v>
                </c:pt>
                <c:pt idx="55">
                  <c:v>432.5</c:v>
                </c:pt>
                <c:pt idx="56">
                  <c:v>424.6</c:v>
                </c:pt>
                <c:pt idx="57">
                  <c:v>401.2</c:v>
                </c:pt>
                <c:pt idx="58">
                  <c:v>394.2</c:v>
                </c:pt>
                <c:pt idx="59">
                  <c:v>414.7</c:v>
                </c:pt>
                <c:pt idx="60">
                  <c:v>383</c:v>
                </c:pt>
                <c:pt idx="61">
                  <c:v>370</c:v>
                </c:pt>
                <c:pt idx="62">
                  <c:v>388.2</c:v>
                </c:pt>
                <c:pt idx="63">
                  <c:v>338.8</c:v>
                </c:pt>
                <c:pt idx="64">
                  <c:v>385.3</c:v>
                </c:pt>
                <c:pt idx="65">
                  <c:v>319.3</c:v>
                </c:pt>
                <c:pt idx="66">
                  <c:v>369.5</c:v>
                </c:pt>
                <c:pt idx="67">
                  <c:v>318.39999999999998</c:v>
                </c:pt>
                <c:pt idx="68">
                  <c:v>345.4</c:v>
                </c:pt>
                <c:pt idx="69">
                  <c:v>311.2</c:v>
                </c:pt>
                <c:pt idx="70">
                  <c:v>327.3</c:v>
                </c:pt>
              </c:numCache>
            </c:numRef>
          </c:yVal>
          <c:smooth val="1"/>
        </c:ser>
        <c:axId val="124077184"/>
        <c:axId val="124078720"/>
      </c:scatterChart>
      <c:valAx>
        <c:axId val="12417958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81504"/>
        <c:crosses val="autoZero"/>
        <c:crossBetween val="midCat"/>
      </c:valAx>
      <c:valAx>
        <c:axId val="124181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79584"/>
        <c:crosses val="autoZero"/>
        <c:crossBetween val="midCat"/>
      </c:valAx>
      <c:valAx>
        <c:axId val="124077184"/>
        <c:scaling>
          <c:orientation val="minMax"/>
        </c:scaling>
        <c:delete val="1"/>
        <c:axPos val="b"/>
        <c:numFmt formatCode="General" sourceLinked="1"/>
        <c:tickLblPos val="none"/>
        <c:crossAx val="124078720"/>
        <c:crosses val="autoZero"/>
        <c:crossBetween val="midCat"/>
      </c:valAx>
      <c:valAx>
        <c:axId val="12407872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07718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24353920"/>
        <c:axId val="12437248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4379904"/>
        <c:axId val="124374016"/>
      </c:scatterChart>
      <c:valAx>
        <c:axId val="1243539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72480"/>
        <c:crosses val="autoZero"/>
        <c:crossBetween val="midCat"/>
      </c:valAx>
      <c:valAx>
        <c:axId val="12437248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53920"/>
        <c:crosses val="autoZero"/>
        <c:crossBetween val="midCat"/>
      </c:valAx>
      <c:valAx>
        <c:axId val="124374016"/>
        <c:scaling>
          <c:orientation val="minMax"/>
        </c:scaling>
        <c:axPos val="r"/>
        <c:numFmt formatCode="0.0" sourceLinked="0"/>
        <c:tickLblPos val="nextTo"/>
        <c:crossAx val="124379904"/>
        <c:crosses val="max"/>
        <c:crossBetween val="midCat"/>
      </c:valAx>
      <c:valAx>
        <c:axId val="124379904"/>
        <c:scaling>
          <c:orientation val="minMax"/>
        </c:scaling>
        <c:delete val="1"/>
        <c:axPos val="b"/>
        <c:numFmt formatCode="General" sourceLinked="1"/>
        <c:tickLblPos val="none"/>
        <c:crossAx val="1243740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24483072"/>
        <c:axId val="12448499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24500608"/>
        <c:axId val="124499072"/>
      </c:scatterChart>
      <c:valAx>
        <c:axId val="1244830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992"/>
        <c:crosses val="autoZero"/>
        <c:crossBetween val="midCat"/>
      </c:valAx>
      <c:valAx>
        <c:axId val="1244849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midCat"/>
      </c:valAx>
      <c:valAx>
        <c:axId val="124499072"/>
        <c:scaling>
          <c:orientation val="minMax"/>
        </c:scaling>
        <c:axPos val="r"/>
        <c:numFmt formatCode="0.0" sourceLinked="0"/>
        <c:tickLblPos val="nextTo"/>
        <c:crossAx val="124500608"/>
        <c:crosses val="max"/>
        <c:crossBetween val="midCat"/>
      </c:valAx>
      <c:valAx>
        <c:axId val="124500608"/>
        <c:scaling>
          <c:orientation val="minMax"/>
        </c:scaling>
        <c:delete val="1"/>
        <c:axPos val="b"/>
        <c:numFmt formatCode="General" sourceLinked="1"/>
        <c:tickLblPos val="none"/>
        <c:crossAx val="1244990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42314880"/>
        <c:axId val="1423293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2336768"/>
        <c:axId val="142330880"/>
      </c:scatterChart>
      <c:valAx>
        <c:axId val="1423148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329344"/>
        <c:crosses val="autoZero"/>
        <c:crossBetween val="midCat"/>
      </c:valAx>
      <c:valAx>
        <c:axId val="1423293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314880"/>
        <c:crosses val="autoZero"/>
        <c:crossBetween val="midCat"/>
      </c:valAx>
      <c:valAx>
        <c:axId val="142330880"/>
        <c:scaling>
          <c:orientation val="minMax"/>
        </c:scaling>
        <c:axPos val="r"/>
        <c:numFmt formatCode="0.0" sourceLinked="0"/>
        <c:tickLblPos val="nextTo"/>
        <c:crossAx val="142336768"/>
        <c:crosses val="max"/>
        <c:crossBetween val="midCat"/>
      </c:valAx>
      <c:valAx>
        <c:axId val="142336768"/>
        <c:scaling>
          <c:orientation val="minMax"/>
        </c:scaling>
        <c:delete val="1"/>
        <c:axPos val="b"/>
        <c:numFmt formatCode="General" sourceLinked="1"/>
        <c:tickLblPos val="none"/>
        <c:crossAx val="1423308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43943168"/>
        <c:axId val="14394508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3956608"/>
        <c:axId val="143955072"/>
      </c:scatterChart>
      <c:valAx>
        <c:axId val="1439431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45088"/>
        <c:crosses val="autoZero"/>
        <c:crossBetween val="midCat"/>
      </c:valAx>
      <c:valAx>
        <c:axId val="1439450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943168"/>
        <c:crosses val="autoZero"/>
        <c:crossBetween val="midCat"/>
      </c:valAx>
      <c:valAx>
        <c:axId val="143955072"/>
        <c:scaling>
          <c:orientation val="minMax"/>
        </c:scaling>
        <c:axPos val="r"/>
        <c:numFmt formatCode="0.0" sourceLinked="0"/>
        <c:tickLblPos val="nextTo"/>
        <c:crossAx val="143956608"/>
        <c:crosses val="max"/>
        <c:crossBetween val="midCat"/>
      </c:valAx>
      <c:valAx>
        <c:axId val="143956608"/>
        <c:scaling>
          <c:orientation val="minMax"/>
        </c:scaling>
        <c:delete val="1"/>
        <c:axPos val="b"/>
        <c:numFmt formatCode="General" sourceLinked="1"/>
        <c:tickLblPos val="none"/>
        <c:crossAx val="1439550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44149888"/>
        <c:axId val="14416435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4171776"/>
        <c:axId val="144165888"/>
      </c:scatterChart>
      <c:valAx>
        <c:axId val="1441498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164352"/>
        <c:crosses val="autoZero"/>
        <c:crossBetween val="midCat"/>
      </c:valAx>
      <c:valAx>
        <c:axId val="1441643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149888"/>
        <c:crosses val="autoZero"/>
        <c:crossBetween val="midCat"/>
      </c:valAx>
      <c:valAx>
        <c:axId val="144165888"/>
        <c:scaling>
          <c:orientation val="minMax"/>
        </c:scaling>
        <c:axPos val="r"/>
        <c:numFmt formatCode="0.0" sourceLinked="0"/>
        <c:tickLblPos val="nextTo"/>
        <c:crossAx val="144171776"/>
        <c:crosses val="max"/>
        <c:crossBetween val="midCat"/>
      </c:valAx>
      <c:valAx>
        <c:axId val="144171776"/>
        <c:scaling>
          <c:orientation val="minMax"/>
        </c:scaling>
        <c:delete val="1"/>
        <c:axPos val="b"/>
        <c:numFmt formatCode="General" sourceLinked="1"/>
        <c:tickLblPos val="none"/>
        <c:crossAx val="14416588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43820288"/>
        <c:axId val="14382220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43833728"/>
        <c:axId val="143832192"/>
      </c:scatterChart>
      <c:valAx>
        <c:axId val="1438202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822208"/>
        <c:crosses val="autoZero"/>
        <c:crossBetween val="midCat"/>
      </c:valAx>
      <c:valAx>
        <c:axId val="1438222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820288"/>
        <c:crosses val="autoZero"/>
        <c:crossBetween val="midCat"/>
      </c:valAx>
      <c:valAx>
        <c:axId val="143832192"/>
        <c:scaling>
          <c:orientation val="minMax"/>
        </c:scaling>
        <c:axPos val="r"/>
        <c:numFmt formatCode="0.0" sourceLinked="0"/>
        <c:tickLblPos val="nextTo"/>
        <c:crossAx val="143833728"/>
        <c:crosses val="max"/>
        <c:crossBetween val="midCat"/>
      </c:valAx>
      <c:valAx>
        <c:axId val="143833728"/>
        <c:scaling>
          <c:orientation val="minMax"/>
        </c:scaling>
        <c:delete val="1"/>
        <c:axPos val="b"/>
        <c:numFmt formatCode="General" sourceLinked="1"/>
        <c:tickLblPos val="none"/>
        <c:crossAx val="1438321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 108 Volts/ 650 amps 4 wye 7 sec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A3" sqref="A3:E73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109.765625</v>
      </c>
      <c r="B3">
        <v>85.4</v>
      </c>
      <c r="C3">
        <v>650.4</v>
      </c>
      <c r="D3">
        <v>109</v>
      </c>
      <c r="E3">
        <v>169.4</v>
      </c>
      <c r="F3" s="8">
        <f t="shared" ref="F3:F246" si="0">(D3*E3)/9507</f>
        <v>1.9422110024192702</v>
      </c>
      <c r="G3" s="7">
        <f t="shared" ref="G3:G246" si="1">SUM(E3*0.7375)</f>
        <v>124.93250000000002</v>
      </c>
      <c r="H3" s="7">
        <f t="shared" ref="H3:H246" si="2">SUM(D3*G3)/5252</f>
        <v>2.5928489146991627</v>
      </c>
      <c r="I3" s="9"/>
      <c r="J3" s="5"/>
      <c r="L3" s="4"/>
      <c r="M3" s="4"/>
      <c r="N3" s="4"/>
    </row>
    <row r="4" spans="1:14" s="3" customFormat="1" ht="12.75" customHeight="1">
      <c r="A4">
        <v>109.609375</v>
      </c>
      <c r="B4">
        <v>85.7</v>
      </c>
      <c r="C4">
        <v>650.29999999999995</v>
      </c>
      <c r="D4">
        <v>186</v>
      </c>
      <c r="E4">
        <v>169.4</v>
      </c>
      <c r="F4" s="8">
        <f t="shared" ref="F4:F64" si="3">(D4*E4)/9507</f>
        <v>3.3142316188071947</v>
      </c>
      <c r="G4" s="7">
        <f t="shared" ref="G4:G64" si="4">SUM(E4*0.7375)</f>
        <v>124.93250000000002</v>
      </c>
      <c r="H4" s="7">
        <f t="shared" ref="H4:H64" si="5">SUM(D4*G4)/5252</f>
        <v>4.4244944782939841</v>
      </c>
      <c r="I4" s="9"/>
      <c r="J4" s="5"/>
      <c r="L4" s="4"/>
      <c r="M4" s="4"/>
      <c r="N4" s="4"/>
    </row>
    <row r="5" spans="1:14" s="3" customFormat="1" ht="12.75" customHeight="1">
      <c r="A5">
        <v>109.3125</v>
      </c>
      <c r="B5">
        <v>83.3</v>
      </c>
      <c r="C5">
        <v>649.6</v>
      </c>
      <c r="D5">
        <v>311</v>
      </c>
      <c r="E5">
        <v>169.4</v>
      </c>
      <c r="F5" s="8">
        <f t="shared" si="3"/>
        <v>5.5415378142421376</v>
      </c>
      <c r="G5" s="7">
        <f t="shared" si="4"/>
        <v>124.93250000000002</v>
      </c>
      <c r="H5" s="7">
        <f t="shared" si="5"/>
        <v>7.397945068545317</v>
      </c>
      <c r="I5" s="9"/>
      <c r="J5" s="5"/>
      <c r="L5" s="4"/>
      <c r="M5" s="4"/>
      <c r="N5" s="4"/>
    </row>
    <row r="6" spans="1:14" s="3" customFormat="1" ht="12.75" customHeight="1">
      <c r="A6">
        <v>109.171875</v>
      </c>
      <c r="B6">
        <v>95.7</v>
      </c>
      <c r="C6">
        <v>647.79999999999995</v>
      </c>
      <c r="D6">
        <v>419</v>
      </c>
      <c r="E6">
        <v>166</v>
      </c>
      <c r="F6" s="8">
        <f t="shared" si="3"/>
        <v>7.3160828862943097</v>
      </c>
      <c r="G6" s="7">
        <f t="shared" si="4"/>
        <v>122.42500000000001</v>
      </c>
      <c r="H6" s="7">
        <f t="shared" si="5"/>
        <v>9.7669602056359484</v>
      </c>
      <c r="I6" s="9"/>
      <c r="J6" s="5"/>
      <c r="L6" s="4"/>
      <c r="M6" s="4"/>
      <c r="N6" s="4"/>
    </row>
    <row r="7" spans="1:14" s="3" customFormat="1" ht="12.75" customHeight="1">
      <c r="A7">
        <v>109.015625</v>
      </c>
      <c r="B7">
        <v>115.5</v>
      </c>
      <c r="C7">
        <v>648.6</v>
      </c>
      <c r="D7">
        <v>530</v>
      </c>
      <c r="E7">
        <v>164.8</v>
      </c>
      <c r="F7" s="8">
        <f t="shared" si="3"/>
        <v>9.1873356474176919</v>
      </c>
      <c r="G7" s="7">
        <f t="shared" si="4"/>
        <v>121.54000000000002</v>
      </c>
      <c r="H7" s="7">
        <f t="shared" si="5"/>
        <v>12.265079969535417</v>
      </c>
      <c r="I7" s="9"/>
      <c r="J7" s="5"/>
      <c r="L7" s="4"/>
      <c r="M7" s="4"/>
      <c r="N7" s="4"/>
    </row>
    <row r="8" spans="1:14" s="3" customFormat="1" ht="12.75" customHeight="1">
      <c r="A8">
        <v>108.859375</v>
      </c>
      <c r="B8">
        <v>132.9</v>
      </c>
      <c r="C8">
        <v>646.79999999999995</v>
      </c>
      <c r="D8">
        <v>643</v>
      </c>
      <c r="E8">
        <v>162.4</v>
      </c>
      <c r="F8" s="8">
        <f t="shared" si="3"/>
        <v>10.98382244661828</v>
      </c>
      <c r="G8" s="7">
        <f t="shared" si="4"/>
        <v>119.77000000000001</v>
      </c>
      <c r="H8" s="7">
        <f t="shared" si="5"/>
        <v>14.663387281035796</v>
      </c>
      <c r="I8" s="9"/>
      <c r="J8" s="5"/>
      <c r="L8" s="4"/>
      <c r="M8" s="4"/>
      <c r="N8" s="4"/>
    </row>
    <row r="9" spans="1:14" s="3" customFormat="1" ht="12.75" customHeight="1">
      <c r="A9">
        <v>108.40625</v>
      </c>
      <c r="B9">
        <v>150.9</v>
      </c>
      <c r="C9">
        <v>647.79999999999995</v>
      </c>
      <c r="D9">
        <v>755</v>
      </c>
      <c r="E9">
        <v>161.19999999999999</v>
      </c>
      <c r="F9" s="8">
        <f t="shared" si="3"/>
        <v>12.8017250447039</v>
      </c>
      <c r="G9" s="7">
        <f t="shared" si="4"/>
        <v>118.88500000000001</v>
      </c>
      <c r="H9" s="7">
        <f t="shared" si="5"/>
        <v>17.090284653465346</v>
      </c>
      <c r="I9" s="9"/>
      <c r="J9" s="5"/>
      <c r="L9" s="4"/>
      <c r="M9" s="4"/>
      <c r="N9" s="4"/>
    </row>
    <row r="10" spans="1:14" s="3" customFormat="1" ht="12.75" customHeight="1">
      <c r="A10">
        <v>108.109375</v>
      </c>
      <c r="B10">
        <v>169.1</v>
      </c>
      <c r="C10">
        <v>647.20000000000005</v>
      </c>
      <c r="D10">
        <v>870</v>
      </c>
      <c r="E10">
        <v>161.19999999999999</v>
      </c>
      <c r="F10" s="8">
        <f t="shared" si="3"/>
        <v>14.751656674029663</v>
      </c>
      <c r="G10" s="7">
        <f t="shared" si="4"/>
        <v>118.88500000000001</v>
      </c>
      <c r="H10" s="7">
        <f t="shared" si="5"/>
        <v>19.693440594059407</v>
      </c>
      <c r="I10" s="9"/>
      <c r="J10" s="5"/>
      <c r="L10" s="4"/>
      <c r="M10" s="4"/>
      <c r="N10" s="4"/>
    </row>
    <row r="11" spans="1:14" s="3" customFormat="1" ht="12.75" customHeight="1">
      <c r="A11">
        <v>107.96875</v>
      </c>
      <c r="B11">
        <v>187.2</v>
      </c>
      <c r="C11">
        <v>646.79999999999995</v>
      </c>
      <c r="D11">
        <v>979</v>
      </c>
      <c r="E11">
        <v>160</v>
      </c>
      <c r="F11" s="8">
        <f t="shared" si="3"/>
        <v>16.476280635321341</v>
      </c>
      <c r="G11" s="7">
        <f t="shared" si="4"/>
        <v>118</v>
      </c>
      <c r="H11" s="7">
        <f t="shared" si="5"/>
        <v>21.995811119573496</v>
      </c>
      <c r="I11" s="9"/>
      <c r="J11" s="5"/>
      <c r="L11" s="4"/>
      <c r="M11" s="4"/>
      <c r="N11" s="4"/>
    </row>
    <row r="12" spans="1:14" s="3" customFormat="1" ht="12.75" customHeight="1">
      <c r="A12">
        <v>107.8125</v>
      </c>
      <c r="B12">
        <v>205.9</v>
      </c>
      <c r="C12">
        <v>648.79999999999995</v>
      </c>
      <c r="D12">
        <v>1091</v>
      </c>
      <c r="E12">
        <v>160</v>
      </c>
      <c r="F12" s="8">
        <f t="shared" si="3"/>
        <v>18.361207531292731</v>
      </c>
      <c r="G12" s="7">
        <f t="shared" si="4"/>
        <v>118</v>
      </c>
      <c r="H12" s="7">
        <f t="shared" si="5"/>
        <v>24.512185833968012</v>
      </c>
      <c r="I12" s="9"/>
      <c r="J12" s="5"/>
      <c r="L12" s="4"/>
      <c r="M12" s="4"/>
      <c r="N12" s="4"/>
    </row>
    <row r="13" spans="1:14" s="3" customFormat="1" ht="12.75" customHeight="1">
      <c r="A13">
        <v>107.65625</v>
      </c>
      <c r="B13">
        <v>223.2</v>
      </c>
      <c r="C13">
        <v>652.4</v>
      </c>
      <c r="D13">
        <v>1205</v>
      </c>
      <c r="E13">
        <v>158.80000000000001</v>
      </c>
      <c r="F13" s="8">
        <f t="shared" si="3"/>
        <v>20.127695382349849</v>
      </c>
      <c r="G13" s="7">
        <f t="shared" si="4"/>
        <v>117.11500000000001</v>
      </c>
      <c r="H13" s="7">
        <f t="shared" si="5"/>
        <v>26.870444592536177</v>
      </c>
      <c r="I13" s="9"/>
      <c r="J13" s="5"/>
      <c r="L13" s="4"/>
      <c r="M13" s="4"/>
      <c r="N13" s="4"/>
    </row>
    <row r="14" spans="1:14" s="3" customFormat="1" ht="12.75" customHeight="1">
      <c r="A14">
        <v>106.765625</v>
      </c>
      <c r="B14">
        <v>242</v>
      </c>
      <c r="C14">
        <v>651.29999999999995</v>
      </c>
      <c r="D14">
        <v>1321</v>
      </c>
      <c r="E14">
        <v>158.80000000000001</v>
      </c>
      <c r="F14" s="8">
        <f t="shared" si="3"/>
        <v>22.065299253181866</v>
      </c>
      <c r="G14" s="7">
        <f t="shared" si="4"/>
        <v>117.11500000000001</v>
      </c>
      <c r="H14" s="7">
        <f t="shared" si="5"/>
        <v>29.457142993145471</v>
      </c>
      <c r="I14" s="9"/>
      <c r="J14" s="5"/>
      <c r="L14" s="4"/>
      <c r="M14" s="4"/>
      <c r="N14" s="4"/>
    </row>
    <row r="15" spans="1:14" s="3" customFormat="1" ht="12.75" customHeight="1">
      <c r="A15">
        <v>106.609375</v>
      </c>
      <c r="B15">
        <v>261.10000000000002</v>
      </c>
      <c r="C15">
        <v>648.5</v>
      </c>
      <c r="D15">
        <v>1434</v>
      </c>
      <c r="E15">
        <v>157.6</v>
      </c>
      <c r="F15" s="8">
        <f t="shared" si="3"/>
        <v>23.771789207952036</v>
      </c>
      <c r="G15" s="7">
        <f t="shared" si="4"/>
        <v>116.23</v>
      </c>
      <c r="H15" s="7">
        <f t="shared" si="5"/>
        <v>31.735304645849201</v>
      </c>
      <c r="I15" s="9"/>
      <c r="J15" s="5"/>
      <c r="L15" s="4"/>
      <c r="M15" s="4"/>
      <c r="N15" s="4"/>
    </row>
    <row r="16" spans="1:14" s="3" customFormat="1" ht="12.75" customHeight="1">
      <c r="A16">
        <v>106.609375</v>
      </c>
      <c r="B16">
        <v>279.3</v>
      </c>
      <c r="C16">
        <v>643.70000000000005</v>
      </c>
      <c r="D16">
        <v>1547</v>
      </c>
      <c r="E16">
        <v>157.6</v>
      </c>
      <c r="F16" s="8">
        <f t="shared" si="3"/>
        <v>25.645019459345743</v>
      </c>
      <c r="G16" s="7">
        <f t="shared" si="4"/>
        <v>116.23</v>
      </c>
      <c r="H16" s="7">
        <f t="shared" si="5"/>
        <v>34.236064356435641</v>
      </c>
      <c r="I16" s="9"/>
      <c r="J16" s="5"/>
      <c r="L16" s="4"/>
      <c r="M16" s="4"/>
      <c r="N16" s="4"/>
    </row>
    <row r="17" spans="1:14" s="3" customFormat="1" ht="12.75" customHeight="1">
      <c r="A17">
        <v>106</v>
      </c>
      <c r="B17">
        <v>297.3</v>
      </c>
      <c r="C17">
        <v>642.6</v>
      </c>
      <c r="D17">
        <v>1662</v>
      </c>
      <c r="E17">
        <v>157.6</v>
      </c>
      <c r="F17" s="8">
        <f t="shared" si="3"/>
        <v>27.551404228463237</v>
      </c>
      <c r="G17" s="7">
        <f t="shared" si="4"/>
        <v>116.23</v>
      </c>
      <c r="H17" s="7">
        <f t="shared" si="5"/>
        <v>36.78108530083778</v>
      </c>
      <c r="I17" s="9"/>
      <c r="J17" s="5"/>
      <c r="L17" s="4"/>
      <c r="M17" s="4"/>
      <c r="N17" s="4"/>
    </row>
    <row r="18" spans="1:14" s="3" customFormat="1" ht="12.75" customHeight="1">
      <c r="A18">
        <v>105.703125</v>
      </c>
      <c r="B18">
        <v>316.8</v>
      </c>
      <c r="C18">
        <v>650.70000000000005</v>
      </c>
      <c r="D18">
        <v>1775</v>
      </c>
      <c r="E18">
        <v>157.6</v>
      </c>
      <c r="F18" s="8">
        <f t="shared" si="3"/>
        <v>29.424634479856948</v>
      </c>
      <c r="G18" s="7">
        <f t="shared" si="4"/>
        <v>116.23</v>
      </c>
      <c r="H18" s="7">
        <f t="shared" si="5"/>
        <v>39.281845011424217</v>
      </c>
      <c r="I18" s="9"/>
      <c r="J18" s="5"/>
      <c r="L18" s="4"/>
      <c r="M18" s="4"/>
      <c r="N18" s="4"/>
    </row>
    <row r="19" spans="1:14" s="3" customFormat="1" ht="12.75" customHeight="1">
      <c r="A19">
        <v>105.859375</v>
      </c>
      <c r="B19">
        <v>335.5</v>
      </c>
      <c r="C19">
        <v>650.1</v>
      </c>
      <c r="D19">
        <v>1891</v>
      </c>
      <c r="E19">
        <v>157.6</v>
      </c>
      <c r="F19" s="8">
        <f t="shared" si="3"/>
        <v>31.347596507836329</v>
      </c>
      <c r="G19" s="7">
        <f t="shared" si="4"/>
        <v>116.23</v>
      </c>
      <c r="H19" s="7">
        <f t="shared" si="5"/>
        <v>41.848996572734194</v>
      </c>
      <c r="I19" s="9"/>
      <c r="J19" s="5"/>
      <c r="L19" s="4"/>
      <c r="M19" s="4"/>
      <c r="N19" s="4"/>
    </row>
    <row r="20" spans="1:14" s="3" customFormat="1" ht="12.75" customHeight="1">
      <c r="A20">
        <v>105.5625</v>
      </c>
      <c r="B20">
        <v>353.8</v>
      </c>
      <c r="C20">
        <v>651.70000000000005</v>
      </c>
      <c r="D20">
        <v>2003</v>
      </c>
      <c r="E20">
        <v>157.6</v>
      </c>
      <c r="F20" s="8">
        <f t="shared" si="3"/>
        <v>33.204249500368149</v>
      </c>
      <c r="G20" s="7">
        <f t="shared" si="4"/>
        <v>116.23</v>
      </c>
      <c r="H20" s="7">
        <f t="shared" si="5"/>
        <v>44.327625666412793</v>
      </c>
      <c r="I20" s="9"/>
      <c r="J20" s="5"/>
      <c r="L20" s="4"/>
      <c r="M20" s="4"/>
      <c r="N20" s="4"/>
    </row>
    <row r="21" spans="1:14" s="3" customFormat="1" ht="12.75" customHeight="1">
      <c r="A21">
        <v>104.796875</v>
      </c>
      <c r="B21">
        <v>374.5</v>
      </c>
      <c r="C21">
        <v>646.6</v>
      </c>
      <c r="D21">
        <v>2119</v>
      </c>
      <c r="E21">
        <v>157.6</v>
      </c>
      <c r="F21" s="8">
        <f t="shared" si="3"/>
        <v>35.12721152834753</v>
      </c>
      <c r="G21" s="7">
        <f t="shared" si="4"/>
        <v>116.23</v>
      </c>
      <c r="H21" s="7">
        <f t="shared" si="5"/>
        <v>46.89477722772277</v>
      </c>
      <c r="I21" s="9"/>
      <c r="J21" s="5"/>
      <c r="L21" s="4"/>
      <c r="M21" s="4"/>
      <c r="N21" s="4"/>
    </row>
    <row r="22" spans="1:14" s="3" customFormat="1" ht="12.75" customHeight="1">
      <c r="A22">
        <v>105.109375</v>
      </c>
      <c r="B22">
        <v>389.9</v>
      </c>
      <c r="C22">
        <v>650.1</v>
      </c>
      <c r="D22">
        <v>2231</v>
      </c>
      <c r="E22">
        <v>157.6</v>
      </c>
      <c r="F22" s="8">
        <f t="shared" si="3"/>
        <v>36.983864520879351</v>
      </c>
      <c r="G22" s="7">
        <f t="shared" si="4"/>
        <v>116.23</v>
      </c>
      <c r="H22" s="7">
        <f t="shared" si="5"/>
        <v>49.373406321401369</v>
      </c>
      <c r="I22" s="9"/>
      <c r="J22" s="5"/>
      <c r="L22" s="4"/>
      <c r="M22" s="4"/>
      <c r="N22" s="4"/>
    </row>
    <row r="23" spans="1:14" s="3" customFormat="1" ht="12.75" customHeight="1">
      <c r="A23">
        <v>104.5</v>
      </c>
      <c r="B23">
        <v>413.8</v>
      </c>
      <c r="C23">
        <v>652.29999999999995</v>
      </c>
      <c r="D23">
        <v>2345</v>
      </c>
      <c r="E23">
        <v>157.6</v>
      </c>
      <c r="F23" s="8">
        <f t="shared" si="3"/>
        <v>38.873672031134952</v>
      </c>
      <c r="G23" s="7">
        <f t="shared" si="4"/>
        <v>116.23</v>
      </c>
      <c r="H23" s="7">
        <f t="shared" si="5"/>
        <v>51.896296648895664</v>
      </c>
      <c r="I23" s="9"/>
      <c r="J23" s="5"/>
      <c r="L23" s="4"/>
      <c r="M23" s="4"/>
      <c r="N23" s="4"/>
    </row>
    <row r="24" spans="1:14" s="3" customFormat="1" ht="12.75" customHeight="1">
      <c r="A24">
        <v>104.046875</v>
      </c>
      <c r="B24">
        <v>433.4</v>
      </c>
      <c r="C24">
        <v>643</v>
      </c>
      <c r="D24">
        <v>2459</v>
      </c>
      <c r="E24">
        <v>156.4</v>
      </c>
      <c r="F24" s="8">
        <f t="shared" si="3"/>
        <v>40.453097717471337</v>
      </c>
      <c r="G24" s="7">
        <f t="shared" si="4"/>
        <v>115.34500000000001</v>
      </c>
      <c r="H24" s="7">
        <f t="shared" si="5"/>
        <v>54.004827684691556</v>
      </c>
      <c r="I24" s="9"/>
      <c r="J24" s="5"/>
      <c r="L24" s="4"/>
      <c r="M24" s="4"/>
      <c r="N24" s="4"/>
    </row>
    <row r="25" spans="1:14" s="3" customFormat="1" ht="12.75" customHeight="1">
      <c r="A25">
        <v>103.90625</v>
      </c>
      <c r="B25">
        <v>452</v>
      </c>
      <c r="C25">
        <v>647.70000000000005</v>
      </c>
      <c r="D25">
        <v>2581</v>
      </c>
      <c r="E25">
        <v>156.4</v>
      </c>
      <c r="F25" s="8">
        <f t="shared" si="3"/>
        <v>42.460124119070159</v>
      </c>
      <c r="G25" s="7">
        <f t="shared" si="4"/>
        <v>115.34500000000001</v>
      </c>
      <c r="H25" s="7">
        <f t="shared" si="5"/>
        <v>56.684205064737242</v>
      </c>
      <c r="I25" s="9"/>
      <c r="J25" s="5"/>
      <c r="L25" s="4"/>
      <c r="M25" s="4"/>
      <c r="N25" s="4"/>
    </row>
    <row r="26" spans="1:14" s="3" customFormat="1" ht="12.75" customHeight="1">
      <c r="A26">
        <v>103.453125</v>
      </c>
      <c r="B26">
        <v>472.3</v>
      </c>
      <c r="C26">
        <v>649.79999999999995</v>
      </c>
      <c r="D26">
        <v>2709</v>
      </c>
      <c r="E26">
        <v>156.4</v>
      </c>
      <c r="F26" s="8">
        <f t="shared" si="3"/>
        <v>44.565856737141054</v>
      </c>
      <c r="G26" s="7">
        <f t="shared" si="4"/>
        <v>115.34500000000001</v>
      </c>
      <c r="H26" s="7">
        <f t="shared" si="5"/>
        <v>59.495355102817982</v>
      </c>
      <c r="I26" s="9"/>
      <c r="J26" s="5"/>
      <c r="L26" s="4"/>
      <c r="M26" s="4"/>
      <c r="N26" s="4"/>
    </row>
    <row r="27" spans="1:14" s="3" customFormat="1" ht="12.75" customHeight="1">
      <c r="A27">
        <v>102.09375</v>
      </c>
      <c r="B27">
        <v>493.7</v>
      </c>
      <c r="C27">
        <v>652.4</v>
      </c>
      <c r="D27">
        <v>2844</v>
      </c>
      <c r="E27">
        <v>156.4</v>
      </c>
      <c r="F27" s="8">
        <f t="shared" si="3"/>
        <v>46.786746607762701</v>
      </c>
      <c r="G27" s="7">
        <f t="shared" si="4"/>
        <v>115.34500000000001</v>
      </c>
      <c r="H27" s="7">
        <f t="shared" si="5"/>
        <v>62.460239908606255</v>
      </c>
      <c r="I27" s="9"/>
      <c r="J27" s="5"/>
      <c r="L27" s="4"/>
      <c r="M27" s="4"/>
      <c r="N27" s="4"/>
    </row>
    <row r="28" spans="1:14" s="3" customFormat="1" ht="12.75" customHeight="1">
      <c r="A28">
        <v>101.953125</v>
      </c>
      <c r="B28">
        <v>516</v>
      </c>
      <c r="C28">
        <v>650</v>
      </c>
      <c r="D28">
        <v>2970</v>
      </c>
      <c r="E28">
        <v>156.4</v>
      </c>
      <c r="F28" s="8">
        <f t="shared" si="3"/>
        <v>48.859577153676241</v>
      </c>
      <c r="G28" s="7">
        <f t="shared" si="4"/>
        <v>115.34500000000001</v>
      </c>
      <c r="H28" s="7">
        <f t="shared" si="5"/>
        <v>65.227465727341965</v>
      </c>
      <c r="I28" s="9"/>
      <c r="J28" s="5"/>
      <c r="L28" s="4"/>
      <c r="M28" s="4"/>
      <c r="N28" s="4"/>
    </row>
    <row r="29" spans="1:14" s="3" customFormat="1" ht="12.75" customHeight="1">
      <c r="A29">
        <v>102.25</v>
      </c>
      <c r="B29">
        <v>543.20000000000005</v>
      </c>
      <c r="C29">
        <v>655.4</v>
      </c>
      <c r="D29">
        <v>3101</v>
      </c>
      <c r="E29">
        <v>156.4</v>
      </c>
      <c r="F29" s="8">
        <f t="shared" si="3"/>
        <v>51.01466287998317</v>
      </c>
      <c r="G29" s="7">
        <f t="shared" si="4"/>
        <v>115.34500000000001</v>
      </c>
      <c r="H29" s="7">
        <f t="shared" si="5"/>
        <v>68.104502094440221</v>
      </c>
      <c r="I29" s="9"/>
      <c r="J29" s="5"/>
      <c r="L29" s="4"/>
      <c r="M29" s="4"/>
      <c r="N29" s="4"/>
    </row>
    <row r="30" spans="1:14" s="3" customFormat="1" ht="12.75" customHeight="1">
      <c r="A30">
        <v>101.640625</v>
      </c>
      <c r="B30">
        <v>562.70000000000005</v>
      </c>
      <c r="C30">
        <v>648</v>
      </c>
      <c r="D30">
        <v>3224</v>
      </c>
      <c r="E30">
        <v>156.4</v>
      </c>
      <c r="F30" s="8">
        <f t="shared" si="3"/>
        <v>53.038140317660677</v>
      </c>
      <c r="G30" s="7">
        <f t="shared" si="4"/>
        <v>115.34500000000001</v>
      </c>
      <c r="H30" s="7">
        <f t="shared" si="5"/>
        <v>70.805841584158415</v>
      </c>
      <c r="I30" s="9"/>
      <c r="J30" s="5"/>
      <c r="L30" s="4"/>
      <c r="M30" s="4"/>
      <c r="N30" s="4"/>
    </row>
    <row r="31" spans="1:14" s="3" customFormat="1" ht="12.75" customHeight="1">
      <c r="A31">
        <v>100.75</v>
      </c>
      <c r="B31">
        <v>589.6</v>
      </c>
      <c r="C31">
        <v>640.79999999999995</v>
      </c>
      <c r="D31">
        <v>3352</v>
      </c>
      <c r="E31">
        <v>155.19999999999999</v>
      </c>
      <c r="F31" s="8">
        <f t="shared" si="3"/>
        <v>54.7207741664037</v>
      </c>
      <c r="G31" s="7">
        <f t="shared" si="4"/>
        <v>114.46</v>
      </c>
      <c r="H31" s="7">
        <f t="shared" si="5"/>
        <v>73.052155369383087</v>
      </c>
      <c r="I31" s="9"/>
      <c r="J31" s="5"/>
      <c r="L31" s="4"/>
      <c r="M31" s="4"/>
      <c r="N31" s="4"/>
    </row>
    <row r="32" spans="1:14" s="3" customFormat="1" ht="12.75" customHeight="1">
      <c r="A32">
        <v>100.890625</v>
      </c>
      <c r="B32">
        <v>603.9</v>
      </c>
      <c r="C32">
        <v>642</v>
      </c>
      <c r="D32">
        <v>3484</v>
      </c>
      <c r="E32">
        <v>155.19999999999999</v>
      </c>
      <c r="F32" s="8">
        <f t="shared" si="3"/>
        <v>56.875649521405272</v>
      </c>
      <c r="G32" s="7">
        <f t="shared" si="4"/>
        <v>114.46</v>
      </c>
      <c r="H32" s="7">
        <f t="shared" si="5"/>
        <v>75.928910891089103</v>
      </c>
      <c r="I32" s="9"/>
      <c r="J32" s="5"/>
      <c r="L32" s="4"/>
      <c r="M32" s="4"/>
      <c r="N32" s="4"/>
    </row>
    <row r="33" spans="1:14" s="3" customFormat="1" ht="12.75" customHeight="1">
      <c r="A33">
        <v>101.796875</v>
      </c>
      <c r="B33">
        <v>639.79999999999995</v>
      </c>
      <c r="C33">
        <v>631.29999999999995</v>
      </c>
      <c r="D33">
        <v>3579</v>
      </c>
      <c r="E33">
        <v>156.4</v>
      </c>
      <c r="F33" s="8">
        <f t="shared" si="3"/>
        <v>58.878258125591664</v>
      </c>
      <c r="G33" s="7">
        <f t="shared" si="4"/>
        <v>115.34500000000001</v>
      </c>
      <c r="H33" s="7">
        <f t="shared" si="5"/>
        <v>78.602390517897959</v>
      </c>
      <c r="I33" s="9"/>
      <c r="J33" s="5"/>
      <c r="L33" s="4"/>
      <c r="M33" s="4"/>
      <c r="N33" s="4"/>
    </row>
    <row r="34" spans="1:14" s="3" customFormat="1" ht="12.75" customHeight="1">
      <c r="A34">
        <v>101.046875</v>
      </c>
      <c r="B34">
        <v>650.79999999999995</v>
      </c>
      <c r="C34">
        <v>610.29999999999995</v>
      </c>
      <c r="D34">
        <v>3678</v>
      </c>
      <c r="E34">
        <v>155.19999999999999</v>
      </c>
      <c r="F34" s="8">
        <f t="shared" si="3"/>
        <v>60.042663300725778</v>
      </c>
      <c r="G34" s="7">
        <f t="shared" si="4"/>
        <v>114.46</v>
      </c>
      <c r="H34" s="7">
        <f t="shared" si="5"/>
        <v>80.156869763899465</v>
      </c>
      <c r="I34" s="9"/>
      <c r="J34" s="5"/>
      <c r="L34" s="4"/>
      <c r="M34" s="4"/>
      <c r="N34" s="4"/>
    </row>
    <row r="35" spans="1:14" s="3" customFormat="1" ht="12.75" customHeight="1">
      <c r="A35">
        <v>100.890625</v>
      </c>
      <c r="B35">
        <v>634</v>
      </c>
      <c r="C35">
        <v>606.9</v>
      </c>
      <c r="D35">
        <v>3789</v>
      </c>
      <c r="E35">
        <v>152.80000000000001</v>
      </c>
      <c r="F35" s="8">
        <f t="shared" si="3"/>
        <v>60.89820132533923</v>
      </c>
      <c r="G35" s="7">
        <f t="shared" si="4"/>
        <v>112.69000000000001</v>
      </c>
      <c r="H35" s="7">
        <f t="shared" si="5"/>
        <v>81.299011805026666</v>
      </c>
      <c r="I35" s="9"/>
      <c r="J35" s="5"/>
      <c r="L35" s="4"/>
      <c r="M35" s="4"/>
      <c r="N35" s="4"/>
    </row>
    <row r="36" spans="1:14" s="3" customFormat="1" ht="12.75" customHeight="1">
      <c r="A36">
        <v>100.75</v>
      </c>
      <c r="B36">
        <v>627.9</v>
      </c>
      <c r="C36">
        <v>610.79999999999995</v>
      </c>
      <c r="D36">
        <v>3904</v>
      </c>
      <c r="E36">
        <v>148.19999999999999</v>
      </c>
      <c r="F36" s="8">
        <f t="shared" si="3"/>
        <v>60.857557589144832</v>
      </c>
      <c r="G36" s="7">
        <f t="shared" si="4"/>
        <v>109.2975</v>
      </c>
      <c r="H36" s="7">
        <f t="shared" si="5"/>
        <v>81.244752475247523</v>
      </c>
      <c r="I36" s="9"/>
      <c r="J36" s="5"/>
      <c r="L36" s="4"/>
      <c r="M36" s="4"/>
      <c r="N36" s="4"/>
    </row>
    <row r="37" spans="1:14" s="3" customFormat="1" ht="12.75" customHeight="1">
      <c r="A37">
        <v>100.59375</v>
      </c>
      <c r="B37">
        <v>643.20000000000005</v>
      </c>
      <c r="C37">
        <v>601.1</v>
      </c>
      <c r="D37">
        <v>4011</v>
      </c>
      <c r="E37">
        <v>143.4</v>
      </c>
      <c r="F37" s="8">
        <f t="shared" si="3"/>
        <v>60.500410224045446</v>
      </c>
      <c r="G37" s="7">
        <f t="shared" si="4"/>
        <v>105.75750000000001</v>
      </c>
      <c r="H37" s="7">
        <f t="shared" si="5"/>
        <v>80.767961252856054</v>
      </c>
      <c r="I37" s="9"/>
      <c r="J37" s="5"/>
      <c r="L37" s="4"/>
      <c r="M37" s="4"/>
      <c r="N37" s="4"/>
    </row>
    <row r="38" spans="1:14" s="3" customFormat="1" ht="12.75" customHeight="1">
      <c r="A38">
        <v>100.140625</v>
      </c>
      <c r="B38">
        <v>646.5</v>
      </c>
      <c r="C38">
        <v>590.1</v>
      </c>
      <c r="D38">
        <v>4113</v>
      </c>
      <c r="E38">
        <v>138.6</v>
      </c>
      <c r="F38" s="8">
        <f t="shared" si="3"/>
        <v>59.962322499211098</v>
      </c>
      <c r="G38" s="7">
        <f t="shared" si="4"/>
        <v>102.2175</v>
      </c>
      <c r="H38" s="7">
        <f t="shared" si="5"/>
        <v>80.049614908606245</v>
      </c>
      <c r="I38" s="9"/>
      <c r="J38" s="5"/>
      <c r="L38" s="4"/>
      <c r="M38" s="4"/>
      <c r="N38" s="4"/>
    </row>
    <row r="39" spans="1:14" s="3" customFormat="1" ht="12.75" customHeight="1">
      <c r="A39">
        <v>100.59375</v>
      </c>
      <c r="B39">
        <v>636.9</v>
      </c>
      <c r="C39">
        <v>588.9</v>
      </c>
      <c r="D39">
        <v>4215</v>
      </c>
      <c r="E39">
        <v>134</v>
      </c>
      <c r="F39" s="8">
        <f t="shared" si="3"/>
        <v>59.409908488482174</v>
      </c>
      <c r="G39" s="7">
        <f t="shared" si="4"/>
        <v>98.825000000000003</v>
      </c>
      <c r="H39" s="7">
        <f t="shared" si="5"/>
        <v>79.312142993145471</v>
      </c>
      <c r="I39" s="9"/>
      <c r="J39" s="5"/>
      <c r="L39" s="4"/>
      <c r="M39" s="4"/>
      <c r="N39" s="4"/>
    </row>
    <row r="40" spans="1:14" s="3" customFormat="1" ht="12.75" customHeight="1">
      <c r="A40">
        <v>100.59375</v>
      </c>
      <c r="B40">
        <v>626.1</v>
      </c>
      <c r="C40">
        <v>576.79999999999995</v>
      </c>
      <c r="D40">
        <v>4318</v>
      </c>
      <c r="E40">
        <v>129.19999999999999</v>
      </c>
      <c r="F40" s="8">
        <f t="shared" si="3"/>
        <v>58.681560955085722</v>
      </c>
      <c r="G40" s="7">
        <f t="shared" si="4"/>
        <v>95.284999999999997</v>
      </c>
      <c r="H40" s="7">
        <f t="shared" si="5"/>
        <v>78.339800076161467</v>
      </c>
      <c r="I40" s="9"/>
      <c r="J40" s="5"/>
      <c r="L40" s="4"/>
      <c r="M40" s="4"/>
      <c r="N40" s="4"/>
    </row>
    <row r="41" spans="1:14" s="3" customFormat="1" ht="12.75" customHeight="1">
      <c r="A41">
        <v>100.140625</v>
      </c>
      <c r="B41">
        <v>620.29999999999995</v>
      </c>
      <c r="C41">
        <v>564</v>
      </c>
      <c r="D41">
        <v>4413</v>
      </c>
      <c r="E41">
        <v>124.4</v>
      </c>
      <c r="F41" s="8">
        <f t="shared" si="3"/>
        <v>57.744525086778168</v>
      </c>
      <c r="G41" s="7">
        <f t="shared" si="4"/>
        <v>91.745000000000005</v>
      </c>
      <c r="H41" s="7">
        <f t="shared" si="5"/>
        <v>77.088858530083783</v>
      </c>
      <c r="I41" s="9"/>
      <c r="J41" s="5"/>
      <c r="L41" s="4"/>
      <c r="M41" s="4"/>
      <c r="N41" s="4"/>
    </row>
    <row r="42" spans="1:14" s="3" customFormat="1" ht="12.75" customHeight="1">
      <c r="A42">
        <v>100.4375</v>
      </c>
      <c r="B42">
        <v>604.5</v>
      </c>
      <c r="C42">
        <v>545.1</v>
      </c>
      <c r="D42">
        <v>4525</v>
      </c>
      <c r="E42">
        <v>119.8</v>
      </c>
      <c r="F42" s="8">
        <f t="shared" si="3"/>
        <v>57.02061638792469</v>
      </c>
      <c r="G42" s="7">
        <f t="shared" si="4"/>
        <v>88.352500000000006</v>
      </c>
      <c r="H42" s="7">
        <f t="shared" si="5"/>
        <v>76.122441450875854</v>
      </c>
      <c r="I42" s="9"/>
      <c r="J42" s="5"/>
      <c r="L42" s="4"/>
      <c r="M42" s="4"/>
      <c r="N42" s="4"/>
    </row>
    <row r="43" spans="1:14" s="3" customFormat="1" ht="12.75" customHeight="1">
      <c r="A43">
        <v>101.1875</v>
      </c>
      <c r="B43">
        <v>589.20000000000005</v>
      </c>
      <c r="C43">
        <v>536.6</v>
      </c>
      <c r="D43">
        <v>4636</v>
      </c>
      <c r="E43">
        <v>113.8</v>
      </c>
      <c r="F43" s="8">
        <f t="shared" si="3"/>
        <v>55.493510045229826</v>
      </c>
      <c r="G43" s="7">
        <f t="shared" si="4"/>
        <v>83.927500000000009</v>
      </c>
      <c r="H43" s="7">
        <f t="shared" si="5"/>
        <v>74.083756664127961</v>
      </c>
      <c r="I43" s="9"/>
      <c r="J43" s="5"/>
      <c r="L43" s="4"/>
      <c r="M43" s="4"/>
      <c r="N43" s="4"/>
    </row>
    <row r="44" spans="1:14" s="3" customFormat="1" ht="12.75" customHeight="1">
      <c r="A44">
        <v>100.4375</v>
      </c>
      <c r="B44">
        <v>580.29999999999995</v>
      </c>
      <c r="C44">
        <v>523.1</v>
      </c>
      <c r="D44">
        <v>4744</v>
      </c>
      <c r="E44">
        <v>109</v>
      </c>
      <c r="F44" s="8">
        <f t="shared" si="3"/>
        <v>54.391080256652991</v>
      </c>
      <c r="G44" s="7">
        <f t="shared" si="4"/>
        <v>80.387500000000003</v>
      </c>
      <c r="H44" s="7">
        <f t="shared" si="5"/>
        <v>72.612014470677835</v>
      </c>
      <c r="I44" s="9"/>
      <c r="J44" s="5"/>
      <c r="L44" s="4"/>
      <c r="M44" s="4"/>
      <c r="N44" s="4"/>
    </row>
    <row r="45" spans="1:14" s="3" customFormat="1" ht="12.75" customHeight="1">
      <c r="A45">
        <v>101.1875</v>
      </c>
      <c r="B45">
        <v>566.5</v>
      </c>
      <c r="C45">
        <v>530.1</v>
      </c>
      <c r="D45">
        <v>4850</v>
      </c>
      <c r="E45">
        <v>103.2</v>
      </c>
      <c r="F45" s="8">
        <f t="shared" si="3"/>
        <v>52.64752287787946</v>
      </c>
      <c r="G45" s="7">
        <f t="shared" si="4"/>
        <v>76.110000000000014</v>
      </c>
      <c r="H45" s="7">
        <f t="shared" si="5"/>
        <v>70.284367859862925</v>
      </c>
      <c r="I45" s="9"/>
      <c r="J45" s="5"/>
      <c r="L45" s="4"/>
      <c r="M45" s="4"/>
      <c r="N45" s="4"/>
    </row>
    <row r="46" spans="1:14" s="3" customFormat="1" ht="12.75" customHeight="1">
      <c r="A46">
        <v>101.953125</v>
      </c>
      <c r="B46">
        <v>560</v>
      </c>
      <c r="C46">
        <v>497</v>
      </c>
      <c r="D46">
        <v>4959</v>
      </c>
      <c r="E46">
        <v>99.6</v>
      </c>
      <c r="F46" s="8">
        <f t="shared" si="3"/>
        <v>51.952918901861786</v>
      </c>
      <c r="G46" s="7">
        <f t="shared" si="4"/>
        <v>73.454999999999998</v>
      </c>
      <c r="H46" s="7">
        <f t="shared" si="5"/>
        <v>69.357072543792839</v>
      </c>
      <c r="I46" s="9"/>
      <c r="J46" s="5"/>
      <c r="L46" s="4"/>
      <c r="M46" s="4"/>
      <c r="N46" s="4"/>
    </row>
    <row r="47" spans="1:14" s="3" customFormat="1" ht="12.75" customHeight="1">
      <c r="A47">
        <v>101.796875</v>
      </c>
      <c r="B47">
        <v>548.9</v>
      </c>
      <c r="C47">
        <v>482.8</v>
      </c>
      <c r="D47">
        <v>5060</v>
      </c>
      <c r="E47">
        <v>94.8</v>
      </c>
      <c r="F47" s="8">
        <f t="shared" si="3"/>
        <v>50.456295361312719</v>
      </c>
      <c r="G47" s="7">
        <f t="shared" si="4"/>
        <v>69.915000000000006</v>
      </c>
      <c r="H47" s="7">
        <f t="shared" si="5"/>
        <v>67.359082254379288</v>
      </c>
      <c r="I47" s="9"/>
      <c r="J47" s="5"/>
      <c r="L47" s="4"/>
      <c r="M47" s="4"/>
      <c r="N47" s="4"/>
    </row>
    <row r="48" spans="1:14" s="3" customFormat="1" ht="12.75" customHeight="1">
      <c r="A48">
        <v>101.1875</v>
      </c>
      <c r="B48">
        <v>528.6</v>
      </c>
      <c r="C48">
        <v>476.8</v>
      </c>
      <c r="D48">
        <v>5172</v>
      </c>
      <c r="E48">
        <v>91.4</v>
      </c>
      <c r="F48" s="8">
        <f t="shared" si="3"/>
        <v>49.723445881981704</v>
      </c>
      <c r="G48" s="7">
        <f t="shared" si="4"/>
        <v>67.407500000000013</v>
      </c>
      <c r="H48" s="7">
        <f t="shared" si="5"/>
        <v>66.380729246001536</v>
      </c>
      <c r="I48" s="9"/>
      <c r="J48" s="5"/>
      <c r="L48" s="4"/>
      <c r="M48" s="4"/>
      <c r="N48" s="4"/>
    </row>
    <row r="49" spans="1:14" s="3" customFormat="1" ht="12.75" customHeight="1">
      <c r="A49">
        <v>101.953125</v>
      </c>
      <c r="B49">
        <v>506.1</v>
      </c>
      <c r="C49">
        <v>474.1</v>
      </c>
      <c r="D49">
        <v>5290</v>
      </c>
      <c r="E49">
        <v>86.6</v>
      </c>
      <c r="F49" s="8">
        <f t="shared" si="3"/>
        <v>48.187020090459654</v>
      </c>
      <c r="G49" s="7">
        <f t="shared" si="4"/>
        <v>63.8675</v>
      </c>
      <c r="H49" s="7">
        <f t="shared" si="5"/>
        <v>64.329603008377759</v>
      </c>
      <c r="I49" s="9"/>
      <c r="J49" s="5"/>
      <c r="L49" s="4"/>
      <c r="M49" s="4"/>
      <c r="N49" s="4"/>
    </row>
    <row r="50" spans="1:14" s="3" customFormat="1" ht="12.75" customHeight="1">
      <c r="A50">
        <v>100.75</v>
      </c>
      <c r="B50">
        <v>506.7</v>
      </c>
      <c r="C50">
        <v>462.1</v>
      </c>
      <c r="D50">
        <v>5397</v>
      </c>
      <c r="E50">
        <v>83</v>
      </c>
      <c r="F50" s="8">
        <f t="shared" si="3"/>
        <v>47.118018302303568</v>
      </c>
      <c r="G50" s="7">
        <f t="shared" si="4"/>
        <v>61.212500000000006</v>
      </c>
      <c r="H50" s="7">
        <f t="shared" si="5"/>
        <v>62.902487147753249</v>
      </c>
      <c r="I50" s="9"/>
      <c r="J50" s="5"/>
      <c r="L50" s="4"/>
      <c r="M50" s="4"/>
      <c r="N50" s="4"/>
    </row>
    <row r="51" spans="1:14" s="3" customFormat="1" ht="12.75" customHeight="1">
      <c r="A51">
        <v>101.5</v>
      </c>
      <c r="B51">
        <v>500.1</v>
      </c>
      <c r="C51">
        <v>453.3</v>
      </c>
      <c r="D51">
        <v>5514</v>
      </c>
      <c r="E51">
        <v>79.400000000000006</v>
      </c>
      <c r="F51" s="8">
        <f t="shared" si="3"/>
        <v>46.051498895550651</v>
      </c>
      <c r="G51" s="7">
        <f t="shared" si="4"/>
        <v>58.557500000000005</v>
      </c>
      <c r="H51" s="7">
        <f t="shared" si="5"/>
        <v>61.478685262757054</v>
      </c>
      <c r="I51" s="9"/>
      <c r="J51" s="5"/>
      <c r="L51" s="4"/>
      <c r="M51" s="4"/>
      <c r="N51" s="4"/>
    </row>
    <row r="52" spans="1:14" s="3" customFormat="1" ht="12.75" customHeight="1">
      <c r="A52">
        <v>101.34375</v>
      </c>
      <c r="B52">
        <v>486.8</v>
      </c>
      <c r="C52">
        <v>445.6</v>
      </c>
      <c r="D52">
        <v>5621</v>
      </c>
      <c r="E52">
        <v>74.8</v>
      </c>
      <c r="F52" s="8">
        <f t="shared" si="3"/>
        <v>44.225391816556218</v>
      </c>
      <c r="G52" s="7">
        <f t="shared" si="4"/>
        <v>55.164999999999999</v>
      </c>
      <c r="H52" s="7">
        <f t="shared" si="5"/>
        <v>59.040834920030456</v>
      </c>
      <c r="I52" s="9"/>
      <c r="J52" s="5"/>
      <c r="L52" s="4"/>
      <c r="M52" s="4"/>
      <c r="N52" s="4"/>
    </row>
    <row r="53" spans="1:14" s="3" customFormat="1" ht="12.75" customHeight="1">
      <c r="A53">
        <v>101.34375</v>
      </c>
      <c r="B53">
        <v>475.6</v>
      </c>
      <c r="C53">
        <v>440.2</v>
      </c>
      <c r="D53">
        <v>5734</v>
      </c>
      <c r="E53">
        <v>72.400000000000006</v>
      </c>
      <c r="F53" s="8">
        <f t="shared" si="3"/>
        <v>43.666940149363633</v>
      </c>
      <c r="G53" s="7">
        <f t="shared" si="4"/>
        <v>53.39500000000001</v>
      </c>
      <c r="H53" s="7">
        <f t="shared" si="5"/>
        <v>58.295302741812655</v>
      </c>
      <c r="I53" s="9"/>
      <c r="J53" s="5"/>
      <c r="L53" s="4"/>
      <c r="M53" s="4"/>
      <c r="N53" s="4"/>
    </row>
    <row r="54" spans="1:14" s="3" customFormat="1" ht="12.75" customHeight="1">
      <c r="A54">
        <v>99.84375</v>
      </c>
      <c r="B54">
        <v>467.8</v>
      </c>
      <c r="C54">
        <v>438.9</v>
      </c>
      <c r="D54">
        <v>5846</v>
      </c>
      <c r="E54">
        <v>68.8</v>
      </c>
      <c r="F54" s="8">
        <f t="shared" si="3"/>
        <v>42.306174397812136</v>
      </c>
      <c r="G54" s="7">
        <f t="shared" si="4"/>
        <v>50.74</v>
      </c>
      <c r="H54" s="7">
        <f t="shared" si="5"/>
        <v>56.478682406702212</v>
      </c>
      <c r="I54" s="9"/>
      <c r="J54" s="5"/>
      <c r="L54" s="4"/>
      <c r="M54" s="4"/>
      <c r="N54" s="4"/>
    </row>
    <row r="55" spans="1:14" s="3" customFormat="1" ht="12.75" customHeight="1">
      <c r="A55">
        <v>100.4375</v>
      </c>
      <c r="B55">
        <v>454.3</v>
      </c>
      <c r="C55">
        <v>427.9</v>
      </c>
      <c r="D55">
        <v>5957</v>
      </c>
      <c r="E55">
        <v>66.400000000000006</v>
      </c>
      <c r="F55" s="8">
        <f t="shared" si="3"/>
        <v>41.605637950983493</v>
      </c>
      <c r="G55" s="7">
        <f t="shared" si="4"/>
        <v>48.970000000000006</v>
      </c>
      <c r="H55" s="7">
        <f t="shared" si="5"/>
        <v>55.543467250571219</v>
      </c>
      <c r="I55" s="9"/>
      <c r="J55" s="5"/>
      <c r="L55" s="4"/>
      <c r="M55" s="4"/>
      <c r="N55" s="4"/>
    </row>
    <row r="56" spans="1:14" s="3" customFormat="1" ht="12.75" customHeight="1">
      <c r="A56">
        <v>99.390625</v>
      </c>
      <c r="B56">
        <v>457.6</v>
      </c>
      <c r="C56">
        <v>423.3</v>
      </c>
      <c r="D56">
        <v>6070</v>
      </c>
      <c r="E56">
        <v>64</v>
      </c>
      <c r="F56" s="8">
        <f t="shared" si="3"/>
        <v>40.862522351951192</v>
      </c>
      <c r="G56" s="7">
        <f t="shared" si="4"/>
        <v>47.2</v>
      </c>
      <c r="H56" s="7">
        <f t="shared" si="5"/>
        <v>54.551408987052554</v>
      </c>
      <c r="I56" s="9"/>
      <c r="J56" s="5"/>
      <c r="L56" s="4"/>
      <c r="M56" s="4"/>
      <c r="N56" s="4"/>
    </row>
    <row r="57" spans="1:14" s="3" customFormat="1" ht="12.75" customHeight="1">
      <c r="A57">
        <v>102.703125</v>
      </c>
      <c r="B57">
        <v>434.9</v>
      </c>
      <c r="C57">
        <v>412.6</v>
      </c>
      <c r="D57">
        <v>6195</v>
      </c>
      <c r="E57">
        <v>60.6</v>
      </c>
      <c r="F57" s="8">
        <f t="shared" si="3"/>
        <v>39.488482171031869</v>
      </c>
      <c r="G57" s="7">
        <f t="shared" si="4"/>
        <v>44.692500000000003</v>
      </c>
      <c r="H57" s="7">
        <f t="shared" si="5"/>
        <v>52.717067307692311</v>
      </c>
      <c r="I57" s="9"/>
      <c r="J57" s="5"/>
      <c r="L57" s="4"/>
      <c r="M57" s="4"/>
      <c r="N57" s="4"/>
    </row>
    <row r="58" spans="1:14" s="3" customFormat="1" ht="12.75" customHeight="1">
      <c r="A58">
        <v>103.90625</v>
      </c>
      <c r="B58">
        <v>432.5</v>
      </c>
      <c r="C58">
        <v>403.4</v>
      </c>
      <c r="D58">
        <v>6311</v>
      </c>
      <c r="E58">
        <v>58.2</v>
      </c>
      <c r="F58" s="8">
        <f t="shared" si="3"/>
        <v>38.634711265383402</v>
      </c>
      <c r="G58" s="7">
        <f t="shared" si="4"/>
        <v>42.922500000000007</v>
      </c>
      <c r="H58" s="7">
        <f t="shared" si="5"/>
        <v>51.577284367859868</v>
      </c>
      <c r="I58" s="9"/>
      <c r="J58" s="5"/>
      <c r="L58" s="4"/>
      <c r="M58" s="4"/>
      <c r="N58" s="4"/>
    </row>
    <row r="59" spans="1:14" s="3" customFormat="1" ht="12.75" customHeight="1">
      <c r="A59">
        <v>98.484375</v>
      </c>
      <c r="B59">
        <v>424.6</v>
      </c>
      <c r="C59">
        <v>391.3</v>
      </c>
      <c r="D59">
        <v>6415</v>
      </c>
      <c r="E59">
        <v>55.8</v>
      </c>
      <c r="F59" s="8">
        <f t="shared" si="3"/>
        <v>37.65194067529189</v>
      </c>
      <c r="G59" s="7">
        <f t="shared" si="4"/>
        <v>41.152500000000003</v>
      </c>
      <c r="H59" s="7">
        <f t="shared" si="5"/>
        <v>50.265287033511051</v>
      </c>
      <c r="I59" s="9"/>
      <c r="J59" s="5"/>
      <c r="L59" s="4"/>
      <c r="M59" s="4"/>
      <c r="N59" s="4"/>
    </row>
    <row r="60" spans="1:14" s="3" customFormat="1" ht="12.75" customHeight="1">
      <c r="A60">
        <v>101.5</v>
      </c>
      <c r="B60">
        <v>401.2</v>
      </c>
      <c r="C60">
        <v>396.3</v>
      </c>
      <c r="D60">
        <v>6511</v>
      </c>
      <c r="E60">
        <v>53.4</v>
      </c>
      <c r="F60" s="8">
        <f t="shared" si="3"/>
        <v>36.571726096560425</v>
      </c>
      <c r="G60" s="7">
        <f t="shared" si="4"/>
        <v>39.3825</v>
      </c>
      <c r="H60" s="7">
        <f t="shared" si="5"/>
        <v>48.823202113480576</v>
      </c>
      <c r="I60" s="9"/>
      <c r="J60" s="5"/>
      <c r="L60" s="4"/>
      <c r="M60" s="4"/>
      <c r="N60" s="4"/>
    </row>
    <row r="61" spans="1:14" s="3" customFormat="1" ht="12.75" customHeight="1">
      <c r="A61">
        <v>104.796875</v>
      </c>
      <c r="B61">
        <v>394.2</v>
      </c>
      <c r="C61">
        <v>379.7</v>
      </c>
      <c r="D61">
        <v>6650</v>
      </c>
      <c r="E61">
        <v>51</v>
      </c>
      <c r="F61" s="8">
        <f t="shared" si="3"/>
        <v>35.673714105396023</v>
      </c>
      <c r="G61" s="7">
        <f t="shared" si="4"/>
        <v>37.612500000000004</v>
      </c>
      <c r="H61" s="7">
        <f t="shared" si="5"/>
        <v>47.624357387661846</v>
      </c>
      <c r="I61" s="9"/>
      <c r="J61" s="5"/>
      <c r="L61" s="4"/>
      <c r="M61" s="4"/>
      <c r="N61" s="4"/>
    </row>
    <row r="62" spans="1:14" s="3" customFormat="1" ht="12.75" customHeight="1">
      <c r="A62">
        <v>97.4375</v>
      </c>
      <c r="B62">
        <v>414.7</v>
      </c>
      <c r="C62">
        <v>370</v>
      </c>
      <c r="D62">
        <v>6736</v>
      </c>
      <c r="E62">
        <v>48.6</v>
      </c>
      <c r="F62" s="8">
        <f t="shared" si="3"/>
        <v>34.43458504260019</v>
      </c>
      <c r="G62" s="7">
        <f t="shared" si="4"/>
        <v>35.842500000000001</v>
      </c>
      <c r="H62" s="7">
        <f t="shared" si="5"/>
        <v>45.970121858339681</v>
      </c>
      <c r="I62" s="9"/>
      <c r="J62" s="5"/>
      <c r="L62" s="4"/>
      <c r="M62" s="4"/>
      <c r="N62" s="4"/>
    </row>
    <row r="63" spans="1:14" s="3" customFormat="1" ht="12.75" customHeight="1">
      <c r="A63">
        <v>103.453125</v>
      </c>
      <c r="B63">
        <v>383</v>
      </c>
      <c r="C63">
        <v>373.5</v>
      </c>
      <c r="D63">
        <v>6860</v>
      </c>
      <c r="E63">
        <v>46.4</v>
      </c>
      <c r="F63" s="8">
        <f t="shared" si="3"/>
        <v>33.481013989691803</v>
      </c>
      <c r="G63" s="7">
        <f t="shared" si="4"/>
        <v>34.22</v>
      </c>
      <c r="H63" s="7">
        <f t="shared" si="5"/>
        <v>44.697105864432594</v>
      </c>
      <c r="I63" s="9"/>
      <c r="J63" s="5"/>
      <c r="L63" s="4"/>
      <c r="M63" s="4"/>
      <c r="N63" s="4"/>
    </row>
    <row r="64" spans="1:14" s="3" customFormat="1" ht="12.75" customHeight="1">
      <c r="A64">
        <v>97.890625</v>
      </c>
      <c r="B64">
        <v>370</v>
      </c>
      <c r="C64">
        <v>350.7</v>
      </c>
      <c r="D64">
        <v>6984</v>
      </c>
      <c r="E64">
        <v>44</v>
      </c>
      <c r="F64" s="8">
        <f t="shared" si="3"/>
        <v>32.323130325023669</v>
      </c>
      <c r="G64" s="7">
        <f t="shared" si="4"/>
        <v>32.450000000000003</v>
      </c>
      <c r="H64" s="7">
        <f t="shared" si="5"/>
        <v>43.151332825590252</v>
      </c>
      <c r="I64" s="9"/>
      <c r="J64" s="5"/>
      <c r="L64" s="4"/>
      <c r="M64" s="4"/>
      <c r="N64" s="4"/>
    </row>
    <row r="65" spans="1:14" s="3" customFormat="1" ht="12.75" customHeight="1">
      <c r="A65">
        <v>99.84375</v>
      </c>
      <c r="B65">
        <v>388.2</v>
      </c>
      <c r="C65">
        <v>356</v>
      </c>
      <c r="D65">
        <v>7080</v>
      </c>
      <c r="E65">
        <v>42.8</v>
      </c>
      <c r="F65" s="8">
        <f t="shared" ref="F65:F128" si="6">(D65*E65)/9507</f>
        <v>31.87377721678763</v>
      </c>
      <c r="G65" s="7">
        <f t="shared" ref="G65:G128" si="7">SUM(E65*0.7375)</f>
        <v>31.565000000000001</v>
      </c>
      <c r="H65" s="7">
        <f t="shared" ref="H65:H128" si="8">SUM(D65*G65)/5252</f>
        <v>42.551447067783705</v>
      </c>
      <c r="I65" s="9"/>
      <c r="J65" s="5"/>
      <c r="L65" s="4"/>
      <c r="M65" s="4"/>
      <c r="N65" s="4"/>
    </row>
    <row r="66" spans="1:14" s="3" customFormat="1" ht="12.75" customHeight="1">
      <c r="A66">
        <v>97.734375</v>
      </c>
      <c r="B66">
        <v>338.8</v>
      </c>
      <c r="C66">
        <v>330.2</v>
      </c>
      <c r="D66">
        <v>7228</v>
      </c>
      <c r="E66">
        <v>41.6</v>
      </c>
      <c r="F66" s="8">
        <f t="shared" si="6"/>
        <v>31.627726938045651</v>
      </c>
      <c r="G66" s="7">
        <f t="shared" si="7"/>
        <v>30.680000000000003</v>
      </c>
      <c r="H66" s="7">
        <f t="shared" si="8"/>
        <v>42.222970297029711</v>
      </c>
      <c r="I66" s="9"/>
      <c r="J66" s="5"/>
      <c r="L66" s="4"/>
      <c r="M66" s="4"/>
      <c r="N66" s="4"/>
    </row>
    <row r="67" spans="1:14" s="3" customFormat="1" ht="12.75" customHeight="1">
      <c r="A67">
        <v>100.140625</v>
      </c>
      <c r="B67">
        <v>385.3</v>
      </c>
      <c r="C67">
        <v>340.3</v>
      </c>
      <c r="D67">
        <v>7307</v>
      </c>
      <c r="E67">
        <v>39.200000000000003</v>
      </c>
      <c r="F67" s="8">
        <f t="shared" si="6"/>
        <v>30.128789313137691</v>
      </c>
      <c r="G67" s="7">
        <f t="shared" si="7"/>
        <v>28.910000000000004</v>
      </c>
      <c r="H67" s="7">
        <f t="shared" si="8"/>
        <v>40.221890708301601</v>
      </c>
      <c r="I67" s="9"/>
      <c r="J67" s="5"/>
      <c r="L67" s="4"/>
      <c r="M67" s="4"/>
      <c r="N67" s="4"/>
    </row>
    <row r="68" spans="1:14" s="3" customFormat="1" ht="12.75" customHeight="1">
      <c r="A68">
        <v>96.6875</v>
      </c>
      <c r="B68">
        <v>319.3</v>
      </c>
      <c r="C68">
        <v>326.8</v>
      </c>
      <c r="D68">
        <v>7453</v>
      </c>
      <c r="E68">
        <v>36.799999999999997</v>
      </c>
      <c r="F68" s="8">
        <f t="shared" si="6"/>
        <v>28.849311033974963</v>
      </c>
      <c r="G68" s="7">
        <f t="shared" si="7"/>
        <v>27.14</v>
      </c>
      <c r="H68" s="7">
        <f t="shared" si="8"/>
        <v>38.513789032749429</v>
      </c>
      <c r="I68" s="9"/>
      <c r="J68" s="5"/>
      <c r="L68" s="4"/>
      <c r="M68" s="4"/>
      <c r="N68" s="4"/>
    </row>
    <row r="69" spans="1:14" s="3" customFormat="1" ht="12.75" customHeight="1">
      <c r="A69">
        <v>101.640625</v>
      </c>
      <c r="B69">
        <v>369.5</v>
      </c>
      <c r="C69">
        <v>334.2</v>
      </c>
      <c r="D69">
        <v>7552</v>
      </c>
      <c r="E69">
        <v>35.6</v>
      </c>
      <c r="F69" s="8">
        <f t="shared" si="6"/>
        <v>28.279288944987904</v>
      </c>
      <c r="G69" s="7">
        <f t="shared" si="7"/>
        <v>26.255000000000003</v>
      </c>
      <c r="H69" s="7">
        <f t="shared" si="8"/>
        <v>37.752810357958872</v>
      </c>
      <c r="I69" s="9"/>
      <c r="J69" s="5"/>
      <c r="L69" s="4"/>
      <c r="M69" s="4"/>
      <c r="N69" s="4"/>
    </row>
    <row r="70" spans="1:14" s="3" customFormat="1" ht="12.75" customHeight="1">
      <c r="A70">
        <v>96.234375</v>
      </c>
      <c r="B70">
        <v>318.39999999999998</v>
      </c>
      <c r="C70">
        <v>314.8</v>
      </c>
      <c r="D70">
        <v>7669</v>
      </c>
      <c r="E70">
        <v>34.4</v>
      </c>
      <c r="F70" s="8">
        <f t="shared" si="6"/>
        <v>27.749405701062372</v>
      </c>
      <c r="G70" s="7">
        <f t="shared" si="7"/>
        <v>25.37</v>
      </c>
      <c r="H70" s="7">
        <f t="shared" si="8"/>
        <v>37.045416984006096</v>
      </c>
      <c r="I70" s="9"/>
      <c r="J70" s="5"/>
      <c r="L70" s="4"/>
      <c r="M70" s="4"/>
      <c r="N70" s="4"/>
    </row>
    <row r="71" spans="1:14" s="3" customFormat="1" ht="12.75" customHeight="1">
      <c r="A71">
        <v>104.359375</v>
      </c>
      <c r="B71">
        <v>345.4</v>
      </c>
      <c r="C71">
        <v>323.39999999999998</v>
      </c>
      <c r="D71">
        <v>7804</v>
      </c>
      <c r="E71">
        <v>33.200000000000003</v>
      </c>
      <c r="F71" s="8">
        <f t="shared" si="6"/>
        <v>27.252845271904913</v>
      </c>
      <c r="G71" s="7">
        <f t="shared" si="7"/>
        <v>24.485000000000003</v>
      </c>
      <c r="H71" s="7">
        <f t="shared" si="8"/>
        <v>36.382509520182793</v>
      </c>
      <c r="I71" s="9"/>
      <c r="J71" s="5"/>
      <c r="L71" s="4"/>
      <c r="M71" s="4"/>
      <c r="N71" s="4"/>
    </row>
    <row r="72" spans="1:14" s="3" customFormat="1" ht="12.75" customHeight="1">
      <c r="A72">
        <v>97.890625</v>
      </c>
      <c r="B72">
        <v>311.2</v>
      </c>
      <c r="C72">
        <v>310.8</v>
      </c>
      <c r="D72">
        <v>7903</v>
      </c>
      <c r="E72">
        <v>31</v>
      </c>
      <c r="F72" s="8">
        <f t="shared" si="6"/>
        <v>25.769748606290101</v>
      </c>
      <c r="G72" s="7">
        <f t="shared" si="7"/>
        <v>22.862500000000001</v>
      </c>
      <c r="H72" s="7">
        <f t="shared" si="8"/>
        <v>34.402577589489717</v>
      </c>
      <c r="I72" s="9"/>
      <c r="J72" s="5"/>
      <c r="L72" s="4"/>
      <c r="M72" s="4"/>
      <c r="N72" s="4"/>
    </row>
    <row r="73" spans="1:14" s="3" customFormat="1" ht="12.75" customHeight="1">
      <c r="A73">
        <v>112.328125</v>
      </c>
      <c r="B73">
        <v>327.3</v>
      </c>
      <c r="C73">
        <v>293.10000000000002</v>
      </c>
      <c r="D73">
        <v>8036</v>
      </c>
      <c r="E73">
        <v>29.8</v>
      </c>
      <c r="F73" s="8">
        <f t="shared" si="6"/>
        <v>25.189102766382668</v>
      </c>
      <c r="G73" s="7">
        <f t="shared" si="7"/>
        <v>21.977500000000003</v>
      </c>
      <c r="H73" s="7">
        <f t="shared" si="8"/>
        <v>33.627416222391474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2012-12-07T23:30:35Z</dcterms:modified>
</cp:coreProperties>
</file>