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11760"/>
  </bookViews>
  <sheets>
    <sheet name="Chart1" sheetId="2" r:id="rId1"/>
    <sheet name="Data" sheetId="3" r:id="rId2"/>
    <sheet name="Sheet1" sheetId="4" r:id="rId3"/>
  </sheets>
  <calcPr calcId="125725"/>
</workbook>
</file>

<file path=xl/calcChain.xml><?xml version="1.0" encoding="utf-8"?>
<calcChain xmlns="http://schemas.openxmlformats.org/spreadsheetml/2006/main">
  <c r="G356" i="3"/>
  <c r="H356" s="1"/>
  <c r="F356" s="1"/>
  <c r="G357"/>
  <c r="H357" s="1"/>
  <c r="F357" s="1"/>
  <c r="G358"/>
  <c r="H358" s="1"/>
  <c r="F358" s="1"/>
  <c r="G359"/>
  <c r="H359" s="1"/>
  <c r="F359" s="1"/>
  <c r="G360"/>
  <c r="H360" s="1"/>
  <c r="F360" s="1"/>
  <c r="G361"/>
  <c r="H361" s="1"/>
  <c r="F361" s="1"/>
  <c r="G362"/>
  <c r="H362" s="1"/>
  <c r="F362" s="1"/>
  <c r="G363"/>
  <c r="H363" s="1"/>
  <c r="F363" s="1"/>
  <c r="G364"/>
  <c r="H364" s="1"/>
  <c r="F364" s="1"/>
  <c r="G365"/>
  <c r="H365" s="1"/>
  <c r="F365" s="1"/>
  <c r="G366"/>
  <c r="H366" s="1"/>
  <c r="F366" s="1"/>
  <c r="G367"/>
  <c r="H367" s="1"/>
  <c r="F367" s="1"/>
  <c r="G368"/>
  <c r="H368" s="1"/>
  <c r="F368" s="1"/>
  <c r="G369"/>
  <c r="H369" s="1"/>
  <c r="F369" s="1"/>
  <c r="G370"/>
  <c r="H370" s="1"/>
  <c r="F370" s="1"/>
  <c r="G371"/>
  <c r="H371" s="1"/>
  <c r="F371" s="1"/>
  <c r="G372"/>
  <c r="H372" s="1"/>
  <c r="F372" s="1"/>
  <c r="G373"/>
  <c r="H373" s="1"/>
  <c r="F373" s="1"/>
  <c r="G374"/>
  <c r="H374" s="1"/>
  <c r="F374" s="1"/>
  <c r="G375"/>
  <c r="H375" s="1"/>
  <c r="F375" s="1"/>
  <c r="G376"/>
  <c r="H376" s="1"/>
  <c r="F376" s="1"/>
  <c r="G377"/>
  <c r="H377" s="1"/>
  <c r="F377" s="1"/>
  <c r="G378"/>
  <c r="H378" s="1"/>
  <c r="F378" s="1"/>
  <c r="G379"/>
  <c r="H379" s="1"/>
  <c r="F379" s="1"/>
  <c r="G380"/>
  <c r="H380" s="1"/>
  <c r="F380" s="1"/>
  <c r="G381"/>
  <c r="H381" s="1"/>
  <c r="F381" s="1"/>
  <c r="G382"/>
  <c r="H382" s="1"/>
  <c r="F382" s="1"/>
  <c r="G383"/>
  <c r="H383" s="1"/>
  <c r="F383" s="1"/>
  <c r="G384"/>
  <c r="H384" s="1"/>
  <c r="F384" s="1"/>
  <c r="G385"/>
  <c r="H385" s="1"/>
  <c r="F385" s="1"/>
  <c r="G386"/>
  <c r="H386" s="1"/>
  <c r="F386" s="1"/>
  <c r="G387"/>
  <c r="H387" s="1"/>
  <c r="F387" s="1"/>
  <c r="G388"/>
  <c r="H388" s="1"/>
  <c r="F388" s="1"/>
  <c r="G389"/>
  <c r="H389" s="1"/>
  <c r="F389" s="1"/>
  <c r="G390"/>
  <c r="H390" s="1"/>
  <c r="F390" s="1"/>
  <c r="G391"/>
  <c r="H391" s="1"/>
  <c r="F391" s="1"/>
  <c r="G392"/>
  <c r="H392" s="1"/>
  <c r="F392" s="1"/>
  <c r="G393"/>
  <c r="H393" s="1"/>
  <c r="F393" s="1"/>
  <c r="G394"/>
  <c r="H394" s="1"/>
  <c r="F394" s="1"/>
  <c r="G395"/>
  <c r="H395" s="1"/>
  <c r="F395" s="1"/>
  <c r="G396"/>
  <c r="H396" s="1"/>
  <c r="F396" s="1"/>
  <c r="G397"/>
  <c r="H397" s="1"/>
  <c r="F397" s="1"/>
  <c r="G398"/>
  <c r="H398" s="1"/>
  <c r="F398" s="1"/>
  <c r="G399"/>
  <c r="H399" s="1"/>
  <c r="F399" s="1"/>
  <c r="G400"/>
  <c r="H400" s="1"/>
  <c r="F400" s="1"/>
  <c r="G401"/>
  <c r="H401" s="1"/>
  <c r="F401" s="1"/>
  <c r="G402"/>
  <c r="H402" s="1"/>
  <c r="F402" s="1"/>
  <c r="G403"/>
  <c r="H403" s="1"/>
  <c r="F403" s="1"/>
  <c r="G404"/>
  <c r="H404" s="1"/>
  <c r="F404" s="1"/>
  <c r="G405"/>
  <c r="H405" s="1"/>
  <c r="F405" s="1"/>
  <c r="G406"/>
  <c r="H406" s="1"/>
  <c r="F406" s="1"/>
  <c r="G407"/>
  <c r="H407" s="1"/>
  <c r="F407" s="1"/>
  <c r="G408"/>
  <c r="H408" s="1"/>
  <c r="F408" s="1"/>
  <c r="G409"/>
  <c r="H409" s="1"/>
  <c r="F409" s="1"/>
  <c r="G410"/>
  <c r="H410" s="1"/>
  <c r="F410" s="1"/>
  <c r="G411"/>
  <c r="H411" s="1"/>
  <c r="F411" s="1"/>
  <c r="G412"/>
  <c r="H412" s="1"/>
  <c r="F412" s="1"/>
  <c r="G413"/>
  <c r="H413" s="1"/>
  <c r="F413" s="1"/>
  <c r="G414"/>
  <c r="H414" s="1"/>
  <c r="F414" s="1"/>
  <c r="G415"/>
  <c r="H415" s="1"/>
  <c r="F415" s="1"/>
  <c r="G416"/>
  <c r="H416" s="1"/>
  <c r="F416" s="1"/>
  <c r="G417"/>
  <c r="H417" s="1"/>
  <c r="F417" s="1"/>
  <c r="G418"/>
  <c r="H418" s="1"/>
  <c r="F418" s="1"/>
  <c r="G419"/>
  <c r="H419" s="1"/>
  <c r="F419" s="1"/>
  <c r="G420"/>
  <c r="H420" s="1"/>
  <c r="F420" s="1"/>
  <c r="G421"/>
  <c r="H421" s="1"/>
  <c r="F421" s="1"/>
  <c r="G422"/>
  <c r="H422" s="1"/>
  <c r="F422" s="1"/>
  <c r="G423"/>
  <c r="H423" s="1"/>
  <c r="F423" s="1"/>
  <c r="G424"/>
  <c r="H424" s="1"/>
  <c r="F424" s="1"/>
  <c r="G425"/>
  <c r="H425" s="1"/>
  <c r="F425" s="1"/>
  <c r="G426"/>
  <c r="H426" s="1"/>
  <c r="F426" s="1"/>
  <c r="G427"/>
  <c r="H427" s="1"/>
  <c r="F427" s="1"/>
  <c r="G428"/>
  <c r="H428" s="1"/>
  <c r="F428" s="1"/>
  <c r="G429"/>
  <c r="H429" s="1"/>
  <c r="F429" s="1"/>
  <c r="G430"/>
  <c r="H430" s="1"/>
  <c r="F430" s="1"/>
  <c r="G431"/>
  <c r="H431" s="1"/>
  <c r="F431" s="1"/>
  <c r="G432"/>
  <c r="H432" s="1"/>
  <c r="F432" s="1"/>
  <c r="G433"/>
  <c r="H433" s="1"/>
  <c r="F433" s="1"/>
  <c r="G434"/>
  <c r="H434" s="1"/>
  <c r="F434" s="1"/>
  <c r="G435"/>
  <c r="H435" s="1"/>
  <c r="F435" s="1"/>
  <c r="G436"/>
  <c r="H436" s="1"/>
  <c r="F436" s="1"/>
  <c r="G437"/>
  <c r="H437" s="1"/>
  <c r="F437" s="1"/>
  <c r="G438"/>
  <c r="H438" s="1"/>
  <c r="F438" s="1"/>
  <c r="G439"/>
  <c r="H439" s="1"/>
  <c r="F439" s="1"/>
  <c r="G440"/>
  <c r="H440" s="1"/>
  <c r="F440" s="1"/>
  <c r="G441"/>
  <c r="H441" s="1"/>
  <c r="F441" s="1"/>
  <c r="G442"/>
  <c r="H442" s="1"/>
  <c r="F442" s="1"/>
  <c r="G443"/>
  <c r="H443" s="1"/>
  <c r="F443" s="1"/>
  <c r="G444"/>
  <c r="H444" s="1"/>
  <c r="F444" s="1"/>
  <c r="G445"/>
  <c r="H445" s="1"/>
  <c r="F445" s="1"/>
  <c r="G446"/>
  <c r="H446" s="1"/>
  <c r="F446" s="1"/>
  <c r="G447"/>
  <c r="H447" s="1"/>
  <c r="F447" s="1"/>
  <c r="G448"/>
  <c r="H448" s="1"/>
  <c r="F448" s="1"/>
  <c r="G2"/>
  <c r="H2" s="1"/>
  <c r="F2" s="1"/>
  <c r="G3"/>
  <c r="H3" s="1"/>
  <c r="F3" s="1"/>
  <c r="G4"/>
  <c r="H4" s="1"/>
  <c r="F4" s="1"/>
  <c r="G5"/>
  <c r="H5" s="1"/>
  <c r="F5" s="1"/>
  <c r="G6"/>
  <c r="H6" s="1"/>
  <c r="F6" s="1"/>
  <c r="G7"/>
  <c r="H7" s="1"/>
  <c r="F7" s="1"/>
  <c r="G8"/>
  <c r="H8" s="1"/>
  <c r="F8" s="1"/>
  <c r="G9"/>
  <c r="H9" s="1"/>
  <c r="F9" s="1"/>
  <c r="G10"/>
  <c r="H10" s="1"/>
  <c r="F10" s="1"/>
  <c r="G11"/>
  <c r="H11" s="1"/>
  <c r="F11" s="1"/>
  <c r="G12"/>
  <c r="H12" s="1"/>
  <c r="F12" s="1"/>
  <c r="G13"/>
  <c r="H13" s="1"/>
  <c r="F13" s="1"/>
  <c r="G14"/>
  <c r="H14" s="1"/>
  <c r="F14" s="1"/>
  <c r="G15"/>
  <c r="H15" s="1"/>
  <c r="F15" s="1"/>
  <c r="G16"/>
  <c r="H16" s="1"/>
  <c r="F16" s="1"/>
  <c r="G17"/>
  <c r="H17" s="1"/>
  <c r="F17" s="1"/>
  <c r="G18"/>
  <c r="H18" s="1"/>
  <c r="F18" s="1"/>
  <c r="G19"/>
  <c r="H19" s="1"/>
  <c r="F19" s="1"/>
  <c r="G20"/>
  <c r="H20" s="1"/>
  <c r="F20" s="1"/>
  <c r="G21"/>
  <c r="H21" s="1"/>
  <c r="F21" s="1"/>
  <c r="G22"/>
  <c r="H22" s="1"/>
  <c r="F22" s="1"/>
  <c r="G23"/>
  <c r="H23" s="1"/>
  <c r="F23" s="1"/>
  <c r="G24"/>
  <c r="H24" s="1"/>
  <c r="F24" s="1"/>
  <c r="G25"/>
  <c r="H25" s="1"/>
  <c r="F25" s="1"/>
  <c r="G26"/>
  <c r="H26" s="1"/>
  <c r="F26" s="1"/>
  <c r="G27"/>
  <c r="H27" s="1"/>
  <c r="F27" s="1"/>
  <c r="G28"/>
  <c r="H28" s="1"/>
  <c r="F28" s="1"/>
  <c r="G29"/>
  <c r="H29" s="1"/>
  <c r="F29" s="1"/>
  <c r="G30"/>
  <c r="H30" s="1"/>
  <c r="F30" s="1"/>
  <c r="G31"/>
  <c r="H31" s="1"/>
  <c r="F31" s="1"/>
  <c r="G32"/>
  <c r="H32" s="1"/>
  <c r="F32" s="1"/>
  <c r="G33"/>
  <c r="H33" s="1"/>
  <c r="F33" s="1"/>
  <c r="G34"/>
  <c r="H34" s="1"/>
  <c r="F34" s="1"/>
  <c r="G35"/>
  <c r="H35" s="1"/>
  <c r="F35" s="1"/>
  <c r="G36"/>
  <c r="H36" s="1"/>
  <c r="F36" s="1"/>
  <c r="G37"/>
  <c r="H37" s="1"/>
  <c r="F37" s="1"/>
  <c r="G38"/>
  <c r="H38" s="1"/>
  <c r="F38" s="1"/>
  <c r="G39"/>
  <c r="H39" s="1"/>
  <c r="F39" s="1"/>
  <c r="G40"/>
  <c r="H40" s="1"/>
  <c r="F40" s="1"/>
  <c r="G41"/>
  <c r="H41" s="1"/>
  <c r="F41" s="1"/>
  <c r="G42"/>
  <c r="H42" s="1"/>
  <c r="F42" s="1"/>
  <c r="G43"/>
  <c r="H43" s="1"/>
  <c r="F43" s="1"/>
  <c r="G44"/>
  <c r="H44" s="1"/>
  <c r="F44" s="1"/>
  <c r="G45"/>
  <c r="H45" s="1"/>
  <c r="F45" s="1"/>
  <c r="G46"/>
  <c r="H46" s="1"/>
  <c r="F46" s="1"/>
  <c r="G47"/>
  <c r="H47" s="1"/>
  <c r="F47" s="1"/>
  <c r="G48"/>
  <c r="H48" s="1"/>
  <c r="F48" s="1"/>
  <c r="G49"/>
  <c r="H49" s="1"/>
  <c r="F49" s="1"/>
  <c r="G50"/>
  <c r="H50" s="1"/>
  <c r="F50" s="1"/>
  <c r="G51"/>
  <c r="H51" s="1"/>
  <c r="F51" s="1"/>
  <c r="G52"/>
  <c r="H52" s="1"/>
  <c r="F52" s="1"/>
  <c r="G53"/>
  <c r="H53" s="1"/>
  <c r="F53" s="1"/>
  <c r="G54"/>
  <c r="H54" s="1"/>
  <c r="F54" s="1"/>
  <c r="G55"/>
  <c r="H55" s="1"/>
  <c r="F55" s="1"/>
  <c r="G56"/>
  <c r="H56" s="1"/>
  <c r="F56" s="1"/>
  <c r="G57"/>
  <c r="H57" s="1"/>
  <c r="F57" s="1"/>
  <c r="G58"/>
  <c r="H58" s="1"/>
  <c r="F58" s="1"/>
  <c r="G59"/>
  <c r="H59" s="1"/>
  <c r="F59" s="1"/>
  <c r="G60"/>
  <c r="H60" s="1"/>
  <c r="F60" s="1"/>
  <c r="G61"/>
  <c r="H61" s="1"/>
  <c r="F61" s="1"/>
  <c r="G62"/>
  <c r="H62" s="1"/>
  <c r="F62" s="1"/>
  <c r="G63"/>
  <c r="H63" s="1"/>
  <c r="F63" s="1"/>
  <c r="G64"/>
  <c r="H64" s="1"/>
  <c r="F64" s="1"/>
  <c r="G65"/>
  <c r="H65" s="1"/>
  <c r="F65" s="1"/>
  <c r="G66"/>
  <c r="H66" s="1"/>
  <c r="F66" s="1"/>
  <c r="G67"/>
  <c r="H67" s="1"/>
  <c r="F67" s="1"/>
  <c r="G68"/>
  <c r="H68" s="1"/>
  <c r="F68" s="1"/>
  <c r="G69"/>
  <c r="H69" s="1"/>
  <c r="F69" s="1"/>
  <c r="G70"/>
  <c r="H70" s="1"/>
  <c r="F70" s="1"/>
  <c r="G71"/>
  <c r="H71" s="1"/>
  <c r="F71" s="1"/>
  <c r="G72"/>
  <c r="H72" s="1"/>
  <c r="F72" s="1"/>
  <c r="G73"/>
  <c r="H73" s="1"/>
  <c r="F73" s="1"/>
  <c r="G74"/>
  <c r="H74" s="1"/>
  <c r="F74" s="1"/>
  <c r="G75"/>
  <c r="H75" s="1"/>
  <c r="F75" s="1"/>
  <c r="G76"/>
  <c r="H76" s="1"/>
  <c r="F76" s="1"/>
  <c r="G77"/>
  <c r="H77" s="1"/>
  <c r="F77" s="1"/>
  <c r="G78"/>
  <c r="H78" s="1"/>
  <c r="F78" s="1"/>
  <c r="G79"/>
  <c r="H79" s="1"/>
  <c r="F79" s="1"/>
  <c r="G80"/>
  <c r="H80" s="1"/>
  <c r="F80" s="1"/>
  <c r="G81"/>
  <c r="H81" s="1"/>
  <c r="F81" s="1"/>
  <c r="G82"/>
  <c r="H82" s="1"/>
  <c r="F82" s="1"/>
  <c r="G83"/>
  <c r="H83" s="1"/>
  <c r="F83" s="1"/>
  <c r="G84"/>
  <c r="H84" s="1"/>
  <c r="F84" s="1"/>
  <c r="G85"/>
  <c r="H85" s="1"/>
  <c r="F85" s="1"/>
  <c r="G86"/>
  <c r="H86" s="1"/>
  <c r="F86" s="1"/>
  <c r="G87"/>
  <c r="H87" s="1"/>
  <c r="F87" s="1"/>
  <c r="G88"/>
  <c r="H88" s="1"/>
  <c r="F88" s="1"/>
  <c r="G89"/>
  <c r="H89" s="1"/>
  <c r="F89" s="1"/>
  <c r="G90"/>
  <c r="H90" s="1"/>
  <c r="F90" s="1"/>
  <c r="G91"/>
  <c r="H91" s="1"/>
  <c r="F91" s="1"/>
  <c r="G92"/>
  <c r="H92" s="1"/>
  <c r="F92" s="1"/>
  <c r="G93"/>
  <c r="H93" s="1"/>
  <c r="F93" s="1"/>
  <c r="G94"/>
  <c r="H94" s="1"/>
  <c r="F94" s="1"/>
  <c r="G95"/>
  <c r="H95" s="1"/>
  <c r="F95" s="1"/>
  <c r="G96"/>
  <c r="H96" s="1"/>
  <c r="F96" s="1"/>
  <c r="G97"/>
  <c r="H97" s="1"/>
  <c r="F97" s="1"/>
  <c r="G98"/>
  <c r="H98" s="1"/>
  <c r="F98" s="1"/>
  <c r="G99"/>
  <c r="H99" s="1"/>
  <c r="F99" s="1"/>
  <c r="G100"/>
  <c r="H100" s="1"/>
  <c r="F100" s="1"/>
  <c r="G101"/>
  <c r="H101" s="1"/>
  <c r="F101" s="1"/>
  <c r="G102"/>
  <c r="H102" s="1"/>
  <c r="F102" s="1"/>
  <c r="G103"/>
  <c r="H103" s="1"/>
  <c r="F103" s="1"/>
  <c r="G104"/>
  <c r="H104" s="1"/>
  <c r="F104" s="1"/>
  <c r="G105"/>
  <c r="H105" s="1"/>
  <c r="F105" s="1"/>
  <c r="G106"/>
  <c r="H106" s="1"/>
  <c r="F106" s="1"/>
  <c r="G107"/>
  <c r="H107" s="1"/>
  <c r="F107" s="1"/>
  <c r="G108"/>
  <c r="H108" s="1"/>
  <c r="F108" s="1"/>
  <c r="G109"/>
  <c r="H109" s="1"/>
  <c r="F109" s="1"/>
  <c r="G110"/>
  <c r="H110" s="1"/>
  <c r="F110" s="1"/>
  <c r="G111"/>
  <c r="H111" s="1"/>
  <c r="F111" s="1"/>
  <c r="G112"/>
  <c r="H112" s="1"/>
  <c r="F112" s="1"/>
  <c r="G113"/>
  <c r="H113" s="1"/>
  <c r="F113" s="1"/>
  <c r="G114"/>
  <c r="H114" s="1"/>
  <c r="F114" s="1"/>
  <c r="G115"/>
  <c r="H115" s="1"/>
  <c r="F115" s="1"/>
  <c r="G116"/>
  <c r="H116" s="1"/>
  <c r="F116" s="1"/>
  <c r="G117"/>
  <c r="H117" s="1"/>
  <c r="F117" s="1"/>
  <c r="G118"/>
  <c r="H118" s="1"/>
  <c r="F118" s="1"/>
  <c r="G119"/>
  <c r="H119" s="1"/>
  <c r="F119" s="1"/>
  <c r="G120"/>
  <c r="H120" s="1"/>
  <c r="F120" s="1"/>
  <c r="G121"/>
  <c r="H121" s="1"/>
  <c r="F121" s="1"/>
  <c r="G122"/>
  <c r="H122" s="1"/>
  <c r="F122" s="1"/>
  <c r="G123"/>
  <c r="H123" s="1"/>
  <c r="F123" s="1"/>
  <c r="G124"/>
  <c r="H124" s="1"/>
  <c r="F124" s="1"/>
  <c r="G125"/>
  <c r="H125" s="1"/>
  <c r="F125" s="1"/>
  <c r="G126"/>
  <c r="H126" s="1"/>
  <c r="F126" s="1"/>
  <c r="G127"/>
  <c r="H127" s="1"/>
  <c r="F127" s="1"/>
  <c r="G128"/>
  <c r="H128" s="1"/>
  <c r="F128" s="1"/>
  <c r="G129"/>
  <c r="H129" s="1"/>
  <c r="F129" s="1"/>
  <c r="G130"/>
  <c r="H130" s="1"/>
  <c r="F130" s="1"/>
  <c r="G131"/>
  <c r="H131" s="1"/>
  <c r="F131" s="1"/>
  <c r="G132"/>
  <c r="H132" s="1"/>
  <c r="F132" s="1"/>
  <c r="G133"/>
  <c r="H133" s="1"/>
  <c r="F133" s="1"/>
  <c r="G134"/>
  <c r="H134" s="1"/>
  <c r="F134" s="1"/>
  <c r="G135"/>
  <c r="H135" s="1"/>
  <c r="F135" s="1"/>
  <c r="G136"/>
  <c r="H136" s="1"/>
  <c r="F136" s="1"/>
  <c r="G137"/>
  <c r="H137" s="1"/>
  <c r="F137" s="1"/>
  <c r="G138"/>
  <c r="H138" s="1"/>
  <c r="F138" s="1"/>
  <c r="G139"/>
  <c r="H139" s="1"/>
  <c r="F139" s="1"/>
  <c r="G140"/>
  <c r="H140" s="1"/>
  <c r="F140" s="1"/>
  <c r="G141"/>
  <c r="H141" s="1"/>
  <c r="F141" s="1"/>
  <c r="G142"/>
  <c r="H142" s="1"/>
  <c r="F142" s="1"/>
  <c r="G143"/>
  <c r="H143" s="1"/>
  <c r="F143" s="1"/>
  <c r="G144"/>
  <c r="H144" s="1"/>
  <c r="F144" s="1"/>
  <c r="G145"/>
  <c r="H145" s="1"/>
  <c r="F145" s="1"/>
  <c r="G146"/>
  <c r="H146" s="1"/>
  <c r="F146" s="1"/>
  <c r="G147"/>
  <c r="H147" s="1"/>
  <c r="F147" s="1"/>
  <c r="G148"/>
  <c r="H148" s="1"/>
  <c r="F148" s="1"/>
  <c r="G149"/>
  <c r="H149" s="1"/>
  <c r="F149" s="1"/>
  <c r="G150"/>
  <c r="H150" s="1"/>
  <c r="F150" s="1"/>
  <c r="G151"/>
  <c r="H151" s="1"/>
  <c r="F151" s="1"/>
  <c r="G152"/>
  <c r="H152" s="1"/>
  <c r="F152" s="1"/>
  <c r="G153"/>
  <c r="H153" s="1"/>
  <c r="F153" s="1"/>
  <c r="G154"/>
  <c r="H154" s="1"/>
  <c r="F154" s="1"/>
  <c r="G155"/>
  <c r="H155" s="1"/>
  <c r="F155" s="1"/>
  <c r="G156"/>
  <c r="H156" s="1"/>
  <c r="F156" s="1"/>
  <c r="G157"/>
  <c r="H157" s="1"/>
  <c r="F157" s="1"/>
  <c r="G158"/>
  <c r="H158" s="1"/>
  <c r="F158" s="1"/>
  <c r="G159"/>
  <c r="H159" s="1"/>
  <c r="F159" s="1"/>
  <c r="G160"/>
  <c r="H160" s="1"/>
  <c r="F160" s="1"/>
  <c r="G161"/>
  <c r="H161" s="1"/>
  <c r="F161" s="1"/>
  <c r="G162"/>
  <c r="H162" s="1"/>
  <c r="F162" s="1"/>
  <c r="G163"/>
  <c r="H163" s="1"/>
  <c r="F163" s="1"/>
  <c r="G164"/>
  <c r="H164" s="1"/>
  <c r="F164" s="1"/>
  <c r="G165"/>
  <c r="H165" s="1"/>
  <c r="F165" s="1"/>
  <c r="G166"/>
  <c r="H166" s="1"/>
  <c r="F166" s="1"/>
  <c r="G167"/>
  <c r="H167" s="1"/>
  <c r="F167" s="1"/>
  <c r="G168"/>
  <c r="H168" s="1"/>
  <c r="F168" s="1"/>
  <c r="G169"/>
  <c r="H169" s="1"/>
  <c r="F169" s="1"/>
  <c r="G170"/>
  <c r="H170" s="1"/>
  <c r="F170" s="1"/>
  <c r="G171"/>
  <c r="H171" s="1"/>
  <c r="F171" s="1"/>
  <c r="G172"/>
  <c r="H172" s="1"/>
  <c r="F172" s="1"/>
  <c r="G173"/>
  <c r="H173" s="1"/>
  <c r="F173" s="1"/>
  <c r="G174"/>
  <c r="H174" s="1"/>
  <c r="F174" s="1"/>
  <c r="G175"/>
  <c r="H175" s="1"/>
  <c r="F175" s="1"/>
  <c r="G176"/>
  <c r="H176" s="1"/>
  <c r="F176" s="1"/>
  <c r="G177"/>
  <c r="H177" s="1"/>
  <c r="F177" s="1"/>
  <c r="G178"/>
  <c r="H178" s="1"/>
  <c r="F178" s="1"/>
  <c r="G179"/>
  <c r="H179" s="1"/>
  <c r="F179" s="1"/>
  <c r="G180"/>
  <c r="H180" s="1"/>
  <c r="F180" s="1"/>
  <c r="G181"/>
  <c r="H181" s="1"/>
  <c r="F181" s="1"/>
  <c r="G182"/>
  <c r="H182" s="1"/>
  <c r="F182" s="1"/>
  <c r="G183"/>
  <c r="H183" s="1"/>
  <c r="F183" s="1"/>
  <c r="G184"/>
  <c r="H184" s="1"/>
  <c r="F184" s="1"/>
  <c r="G185"/>
  <c r="H185" s="1"/>
  <c r="F185" s="1"/>
  <c r="G186"/>
  <c r="H186" s="1"/>
  <c r="F186" s="1"/>
  <c r="G187"/>
  <c r="H187" s="1"/>
  <c r="F187" s="1"/>
  <c r="G188"/>
  <c r="H188" s="1"/>
  <c r="F188" s="1"/>
  <c r="G189"/>
  <c r="H189" s="1"/>
  <c r="F189" s="1"/>
  <c r="G190"/>
  <c r="H190" s="1"/>
  <c r="F190" s="1"/>
  <c r="G191"/>
  <c r="H191" s="1"/>
  <c r="F191" s="1"/>
  <c r="G192"/>
  <c r="H192" s="1"/>
  <c r="F192" s="1"/>
  <c r="G193"/>
  <c r="H193" s="1"/>
  <c r="F193" s="1"/>
  <c r="G194"/>
  <c r="H194" s="1"/>
  <c r="F194" s="1"/>
  <c r="G195"/>
  <c r="H195" s="1"/>
  <c r="F195" s="1"/>
  <c r="G196"/>
  <c r="H196"/>
  <c r="F196" s="1"/>
  <c r="G197"/>
  <c r="H197" s="1"/>
  <c r="F197" s="1"/>
  <c r="G198"/>
  <c r="H198"/>
  <c r="F198" s="1"/>
  <c r="G199"/>
  <c r="H199" s="1"/>
  <c r="F199" s="1"/>
  <c r="G200"/>
  <c r="H200"/>
  <c r="F200" s="1"/>
  <c r="G201"/>
  <c r="H201" s="1"/>
  <c r="F201" s="1"/>
  <c r="G202"/>
  <c r="H202"/>
  <c r="F202" s="1"/>
  <c r="G203"/>
  <c r="H203" s="1"/>
  <c r="F203" s="1"/>
  <c r="G204"/>
  <c r="H204"/>
  <c r="F204" s="1"/>
  <c r="G205"/>
  <c r="H205" s="1"/>
  <c r="F205" s="1"/>
  <c r="G206"/>
  <c r="H206"/>
  <c r="F206" s="1"/>
  <c r="G207"/>
  <c r="H207" s="1"/>
  <c r="F207" s="1"/>
  <c r="G208"/>
  <c r="H208"/>
  <c r="F208" s="1"/>
  <c r="G209"/>
  <c r="H209" s="1"/>
  <c r="F209" s="1"/>
  <c r="G210"/>
  <c r="H210"/>
  <c r="F210" s="1"/>
  <c r="G211"/>
  <c r="H211" s="1"/>
  <c r="F211" s="1"/>
  <c r="G212"/>
  <c r="H212"/>
  <c r="F212" s="1"/>
  <c r="G213"/>
  <c r="H213" s="1"/>
  <c r="F213" s="1"/>
  <c r="G214"/>
  <c r="H214"/>
  <c r="F214" s="1"/>
  <c r="G215"/>
  <c r="H215" s="1"/>
  <c r="F215" s="1"/>
  <c r="G216"/>
  <c r="H216"/>
  <c r="F216" s="1"/>
  <c r="G217"/>
  <c r="H217" s="1"/>
  <c r="F217" s="1"/>
  <c r="G218"/>
  <c r="H218"/>
  <c r="F218" s="1"/>
  <c r="G219"/>
  <c r="H219" s="1"/>
  <c r="F219" s="1"/>
  <c r="G220"/>
  <c r="H220"/>
  <c r="F220" s="1"/>
  <c r="G221"/>
  <c r="H221" s="1"/>
  <c r="F221" s="1"/>
  <c r="G222"/>
  <c r="H222"/>
  <c r="F222" s="1"/>
  <c r="G223"/>
  <c r="H223" s="1"/>
  <c r="F223" s="1"/>
  <c r="G224"/>
  <c r="H224"/>
  <c r="F224" s="1"/>
  <c r="G225"/>
  <c r="H225" s="1"/>
  <c r="F225" s="1"/>
  <c r="G226"/>
  <c r="H226"/>
  <c r="F226" s="1"/>
  <c r="G227"/>
  <c r="H227" s="1"/>
  <c r="F227" s="1"/>
  <c r="G228"/>
  <c r="H228"/>
  <c r="F228" s="1"/>
  <c r="G229"/>
  <c r="H229" s="1"/>
  <c r="F229" s="1"/>
  <c r="G230"/>
  <c r="H230"/>
  <c r="F230" s="1"/>
  <c r="G231"/>
  <c r="H231" s="1"/>
  <c r="F231" s="1"/>
  <c r="G232"/>
  <c r="H232"/>
  <c r="F232" s="1"/>
  <c r="G233"/>
  <c r="H233" s="1"/>
  <c r="F233" s="1"/>
  <c r="G234"/>
  <c r="H234"/>
  <c r="F234" s="1"/>
  <c r="G235"/>
  <c r="H235" s="1"/>
  <c r="F235" s="1"/>
  <c r="G236"/>
  <c r="H236"/>
  <c r="F236" s="1"/>
  <c r="G237"/>
  <c r="H237" s="1"/>
  <c r="F237" s="1"/>
  <c r="G238"/>
  <c r="H238"/>
  <c r="F238" s="1"/>
  <c r="G239"/>
  <c r="H239" s="1"/>
  <c r="F239" s="1"/>
  <c r="G240"/>
  <c r="H240"/>
  <c r="F240" s="1"/>
  <c r="G241"/>
  <c r="H241" s="1"/>
  <c r="F241" s="1"/>
  <c r="G242"/>
  <c r="H242"/>
  <c r="F242" s="1"/>
  <c r="G243"/>
  <c r="H243" s="1"/>
  <c r="F243" s="1"/>
  <c r="G244"/>
  <c r="H244"/>
  <c r="F244" s="1"/>
  <c r="G245"/>
  <c r="H245" s="1"/>
  <c r="F245" s="1"/>
  <c r="G246"/>
  <c r="H246"/>
  <c r="F246" s="1"/>
  <c r="G247"/>
  <c r="H247" s="1"/>
  <c r="F247" s="1"/>
  <c r="G248"/>
  <c r="H248"/>
  <c r="F248" s="1"/>
  <c r="G249"/>
  <c r="H249" s="1"/>
  <c r="F249" s="1"/>
  <c r="G250"/>
  <c r="H250"/>
  <c r="F250" s="1"/>
  <c r="G251"/>
  <c r="H251" s="1"/>
  <c r="F251" s="1"/>
  <c r="G252"/>
  <c r="H252"/>
  <c r="F252" s="1"/>
  <c r="G253"/>
  <c r="H253" s="1"/>
  <c r="F253" s="1"/>
  <c r="G254"/>
  <c r="H254"/>
  <c r="F254" s="1"/>
  <c r="G255"/>
  <c r="H255" s="1"/>
  <c r="F255" s="1"/>
  <c r="G256"/>
  <c r="H256"/>
  <c r="F256" s="1"/>
  <c r="G257"/>
  <c r="H257" s="1"/>
  <c r="F257" s="1"/>
  <c r="G258"/>
  <c r="H258"/>
  <c r="F258" s="1"/>
  <c r="G259"/>
  <c r="H259" s="1"/>
  <c r="F259" s="1"/>
  <c r="G260"/>
  <c r="H260"/>
  <c r="F260" s="1"/>
  <c r="G261"/>
  <c r="H261" s="1"/>
  <c r="F261" s="1"/>
  <c r="G262"/>
  <c r="H262"/>
  <c r="F262" s="1"/>
  <c r="G263"/>
  <c r="H263" s="1"/>
  <c r="F263" s="1"/>
  <c r="G264"/>
  <c r="H264"/>
  <c r="F264" s="1"/>
  <c r="G265"/>
  <c r="H265" s="1"/>
  <c r="F265" s="1"/>
  <c r="G266"/>
  <c r="H266"/>
  <c r="F266" s="1"/>
  <c r="G267"/>
  <c r="H267" s="1"/>
  <c r="F267" s="1"/>
  <c r="G268"/>
  <c r="H268"/>
  <c r="F268" s="1"/>
  <c r="G269"/>
  <c r="H269" s="1"/>
  <c r="F269" s="1"/>
  <c r="G270"/>
  <c r="H270"/>
  <c r="F270" s="1"/>
  <c r="G271"/>
  <c r="H271" s="1"/>
  <c r="F271" s="1"/>
  <c r="G272"/>
  <c r="H272"/>
  <c r="F272" s="1"/>
  <c r="G273"/>
  <c r="H273" s="1"/>
  <c r="F273" s="1"/>
  <c r="G274"/>
  <c r="H274"/>
  <c r="F274" s="1"/>
  <c r="G275"/>
  <c r="H275" s="1"/>
  <c r="F275" s="1"/>
  <c r="G276"/>
  <c r="H276"/>
  <c r="F276" s="1"/>
  <c r="G277"/>
  <c r="H277" s="1"/>
  <c r="F277" s="1"/>
  <c r="G278"/>
  <c r="H278"/>
  <c r="F278" s="1"/>
  <c r="G279"/>
  <c r="H279" s="1"/>
  <c r="F279" s="1"/>
  <c r="G280"/>
  <c r="H280"/>
  <c r="F280" s="1"/>
  <c r="G281"/>
  <c r="H281" s="1"/>
  <c r="F281" s="1"/>
  <c r="G282"/>
  <c r="H282"/>
  <c r="F282" s="1"/>
  <c r="G283"/>
  <c r="H283" s="1"/>
  <c r="F283" s="1"/>
  <c r="G284"/>
  <c r="H284"/>
  <c r="F284" s="1"/>
  <c r="G285"/>
  <c r="H285" s="1"/>
  <c r="F285" s="1"/>
  <c r="G286"/>
  <c r="H286"/>
  <c r="F286" s="1"/>
  <c r="G287"/>
  <c r="H287" s="1"/>
  <c r="F287" s="1"/>
  <c r="G288"/>
  <c r="H288"/>
  <c r="F288" s="1"/>
  <c r="G289"/>
  <c r="H289" s="1"/>
  <c r="F289" s="1"/>
  <c r="G290"/>
  <c r="H290"/>
  <c r="F290" s="1"/>
  <c r="G291"/>
  <c r="H291" s="1"/>
  <c r="F291" s="1"/>
  <c r="G292"/>
  <c r="H292"/>
  <c r="F292" s="1"/>
  <c r="G293"/>
  <c r="H293" s="1"/>
  <c r="F293" s="1"/>
  <c r="G294"/>
  <c r="H294"/>
  <c r="F294" s="1"/>
  <c r="G295"/>
  <c r="H295" s="1"/>
  <c r="F295" s="1"/>
  <c r="G296"/>
  <c r="H296"/>
  <c r="F296" s="1"/>
  <c r="G297"/>
  <c r="H297" s="1"/>
  <c r="F297" s="1"/>
  <c r="G298"/>
  <c r="H298"/>
  <c r="F298" s="1"/>
  <c r="G299"/>
  <c r="H299" s="1"/>
  <c r="F299" s="1"/>
  <c r="G300"/>
  <c r="H300"/>
  <c r="F300" s="1"/>
  <c r="G301"/>
  <c r="H301" s="1"/>
  <c r="F301" s="1"/>
  <c r="G302"/>
  <c r="H302"/>
  <c r="F302" s="1"/>
  <c r="G303"/>
  <c r="H303" s="1"/>
  <c r="F303" s="1"/>
  <c r="G304"/>
  <c r="H304"/>
  <c r="F304" s="1"/>
  <c r="G305"/>
  <c r="H305" s="1"/>
  <c r="F305" s="1"/>
  <c r="G306"/>
  <c r="H306"/>
  <c r="F306" s="1"/>
  <c r="G307"/>
  <c r="H307" s="1"/>
  <c r="F307" s="1"/>
  <c r="G308"/>
  <c r="H308"/>
  <c r="F308" s="1"/>
  <c r="G309"/>
  <c r="H309" s="1"/>
  <c r="F309" s="1"/>
  <c r="G310"/>
  <c r="H310"/>
  <c r="F310" s="1"/>
  <c r="G311"/>
  <c r="H311" s="1"/>
  <c r="F311" s="1"/>
  <c r="G312"/>
  <c r="H312"/>
  <c r="F312" s="1"/>
  <c r="G313"/>
  <c r="H313" s="1"/>
  <c r="F313" s="1"/>
  <c r="G314"/>
  <c r="H314"/>
  <c r="F314" s="1"/>
  <c r="G315"/>
  <c r="H315" s="1"/>
  <c r="F315" s="1"/>
  <c r="G316"/>
  <c r="H316"/>
  <c r="F316" s="1"/>
  <c r="G317"/>
  <c r="H317" s="1"/>
  <c r="F317" s="1"/>
  <c r="G318"/>
  <c r="H318"/>
  <c r="F318" s="1"/>
  <c r="G319"/>
  <c r="H319" s="1"/>
  <c r="F319" s="1"/>
  <c r="G320"/>
  <c r="H320"/>
  <c r="F320" s="1"/>
  <c r="G321"/>
  <c r="H321" s="1"/>
  <c r="F321" s="1"/>
  <c r="G322"/>
  <c r="H322"/>
  <c r="F322" s="1"/>
  <c r="G323"/>
  <c r="H323" s="1"/>
  <c r="F323" s="1"/>
  <c r="G324"/>
  <c r="H324"/>
  <c r="F324" s="1"/>
  <c r="G325"/>
  <c r="H325" s="1"/>
  <c r="F325" s="1"/>
  <c r="G326"/>
  <c r="H326"/>
  <c r="F326" s="1"/>
  <c r="G327"/>
  <c r="H327" s="1"/>
  <c r="F327" s="1"/>
  <c r="G328"/>
  <c r="H328"/>
  <c r="F328" s="1"/>
  <c r="G329"/>
  <c r="H329" s="1"/>
  <c r="F329" s="1"/>
  <c r="G330"/>
  <c r="H330"/>
  <c r="F330" s="1"/>
  <c r="G331"/>
  <c r="H331" s="1"/>
  <c r="F331" s="1"/>
  <c r="G332"/>
  <c r="H332"/>
  <c r="F332" s="1"/>
  <c r="G333"/>
  <c r="H333" s="1"/>
  <c r="F333" s="1"/>
  <c r="G334"/>
  <c r="H334"/>
  <c r="F334" s="1"/>
  <c r="G335"/>
  <c r="H335" s="1"/>
  <c r="F335" s="1"/>
  <c r="G336"/>
  <c r="H336"/>
  <c r="F336" s="1"/>
  <c r="G337"/>
  <c r="H337" s="1"/>
  <c r="F337" s="1"/>
  <c r="G338"/>
  <c r="H338"/>
  <c r="F338" s="1"/>
  <c r="G339"/>
  <c r="H339" s="1"/>
  <c r="F339" s="1"/>
  <c r="G340"/>
  <c r="H340"/>
  <c r="F340" s="1"/>
  <c r="G341"/>
  <c r="H341" s="1"/>
  <c r="F341" s="1"/>
  <c r="G342"/>
  <c r="H342"/>
  <c r="F342" s="1"/>
  <c r="G343"/>
  <c r="H343" s="1"/>
  <c r="F343" s="1"/>
  <c r="G344"/>
  <c r="H344"/>
  <c r="F344" s="1"/>
  <c r="G345"/>
  <c r="H345" s="1"/>
  <c r="F345" s="1"/>
  <c r="G346"/>
  <c r="H346"/>
  <c r="F346" s="1"/>
  <c r="G347"/>
  <c r="H347" s="1"/>
  <c r="F347" s="1"/>
  <c r="G348"/>
  <c r="H348"/>
  <c r="F348" s="1"/>
  <c r="G349"/>
  <c r="H349" s="1"/>
  <c r="F349" s="1"/>
  <c r="G350"/>
  <c r="H350"/>
  <c r="F350" s="1"/>
  <c r="G351"/>
  <c r="H351" s="1"/>
  <c r="F351" s="1"/>
  <c r="G352"/>
  <c r="H352"/>
  <c r="F352" s="1"/>
  <c r="G353"/>
  <c r="H353" s="1"/>
  <c r="F353" s="1"/>
  <c r="G354"/>
  <c r="H354"/>
  <c r="F354" s="1"/>
  <c r="G355"/>
  <c r="H355" s="1"/>
  <c r="F355" s="1"/>
</calcChain>
</file>

<file path=xl/sharedStrings.xml><?xml version="1.0" encoding="utf-8"?>
<sst xmlns="http://schemas.openxmlformats.org/spreadsheetml/2006/main" count="8" uniqueCount="8">
  <si>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</si>
  <si>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</si>
  <si>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</si>
  <si>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</si>
  <si>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</si>
  <si>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</si>
  <si>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</si>
  <si>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 Output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</si>
</sst>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NumberFormat="1" applyAlignment="1">
      <alignment horizontal="center" wrapText="1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0" fillId="0" borderId="0" xfId="0" applyNumberFormat="1" applyBorder="1"/>
    <xf numFmtId="2" fontId="0" fillId="0" borderId="0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700" b="1" i="0" strike="noStrike">
                <a:solidFill>
                  <a:srgbClr val="000000"/>
                </a:solidFill>
                <a:latin typeface="Arial"/>
                <a:cs typeface="Arial"/>
              </a:rPr>
              <a:t> HPEVS AC50</a:t>
            </a:r>
          </a:p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700" b="1" i="0" strike="noStrike">
                <a:solidFill>
                  <a:srgbClr val="000000"/>
                </a:solidFill>
                <a:latin typeface="Arial"/>
                <a:cs typeface="Arial"/>
              </a:rPr>
              <a:t>102 Volts 650 Amp</a:t>
            </a:r>
          </a:p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700" b="1" i="0" strike="noStrike">
                <a:solidFill>
                  <a:srgbClr val="000000"/>
                </a:solidFill>
                <a:latin typeface="Arial"/>
                <a:cs typeface="Arial"/>
              </a:rPr>
              <a:t>Imperial Chart </a:t>
            </a:r>
          </a:p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 sz="1700" b="1" i="0" strike="noStrike">
              <a:solidFill>
                <a:srgbClr val="000000"/>
              </a:solidFill>
              <a:latin typeface="Arial"/>
              <a:cs typeface="Arial"/>
            </a:endParaRPr>
          </a:p>
        </c:rich>
      </c:tx>
      <c:layout>
        <c:manualLayout>
          <c:xMode val="edge"/>
          <c:yMode val="edge"/>
          <c:x val="0.38330417031204467"/>
          <c:y val="2.611188307343935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0.11172770995190535"/>
          <c:y val="0.16639477977161493"/>
          <c:w val="0.79134295227524976"/>
          <c:h val="0.65579119086460091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Data!$D$2:$D$355</c:f>
              <c:numCache>
                <c:formatCode>0.00</c:formatCode>
                <c:ptCount val="354"/>
                <c:pt idx="0">
                  <c:v>253.01</c:v>
                </c:pt>
                <c:pt idx="1">
                  <c:v>268.08999999999997</c:v>
                </c:pt>
                <c:pt idx="2">
                  <c:v>283.2</c:v>
                </c:pt>
                <c:pt idx="3">
                  <c:v>298.02</c:v>
                </c:pt>
                <c:pt idx="4">
                  <c:v>312.08999999999997</c:v>
                </c:pt>
                <c:pt idx="5">
                  <c:v>326.39999999999998</c:v>
                </c:pt>
                <c:pt idx="6">
                  <c:v>340.49</c:v>
                </c:pt>
                <c:pt idx="7">
                  <c:v>355.71</c:v>
                </c:pt>
                <c:pt idx="8">
                  <c:v>371.85</c:v>
                </c:pt>
                <c:pt idx="9">
                  <c:v>388.98</c:v>
                </c:pt>
                <c:pt idx="10">
                  <c:v>406.84</c:v>
                </c:pt>
                <c:pt idx="11">
                  <c:v>425.9</c:v>
                </c:pt>
                <c:pt idx="12">
                  <c:v>445.02</c:v>
                </c:pt>
                <c:pt idx="13">
                  <c:v>464.77</c:v>
                </c:pt>
                <c:pt idx="14">
                  <c:v>484.44</c:v>
                </c:pt>
                <c:pt idx="15">
                  <c:v>504.28</c:v>
                </c:pt>
                <c:pt idx="16">
                  <c:v>524.23</c:v>
                </c:pt>
                <c:pt idx="17">
                  <c:v>544.51</c:v>
                </c:pt>
                <c:pt idx="18">
                  <c:v>564.67999999999995</c:v>
                </c:pt>
                <c:pt idx="19">
                  <c:v>584.65</c:v>
                </c:pt>
                <c:pt idx="20">
                  <c:v>604.69000000000005</c:v>
                </c:pt>
                <c:pt idx="21">
                  <c:v>624.6</c:v>
                </c:pt>
                <c:pt idx="22">
                  <c:v>644.80999999999995</c:v>
                </c:pt>
                <c:pt idx="23">
                  <c:v>664.76</c:v>
                </c:pt>
                <c:pt idx="24">
                  <c:v>684.7</c:v>
                </c:pt>
                <c:pt idx="25">
                  <c:v>704.5</c:v>
                </c:pt>
                <c:pt idx="26">
                  <c:v>724.31</c:v>
                </c:pt>
                <c:pt idx="27">
                  <c:v>744.39</c:v>
                </c:pt>
                <c:pt idx="28">
                  <c:v>764.19</c:v>
                </c:pt>
                <c:pt idx="29">
                  <c:v>784.2</c:v>
                </c:pt>
                <c:pt idx="30">
                  <c:v>803.8</c:v>
                </c:pt>
                <c:pt idx="31">
                  <c:v>823.73</c:v>
                </c:pt>
                <c:pt idx="32">
                  <c:v>843.65</c:v>
                </c:pt>
                <c:pt idx="33">
                  <c:v>863.35</c:v>
                </c:pt>
                <c:pt idx="34">
                  <c:v>881.81</c:v>
                </c:pt>
                <c:pt idx="35">
                  <c:v>900.65</c:v>
                </c:pt>
                <c:pt idx="36">
                  <c:v>920.05</c:v>
                </c:pt>
                <c:pt idx="37">
                  <c:v>939.63</c:v>
                </c:pt>
                <c:pt idx="38">
                  <c:v>959.21</c:v>
                </c:pt>
                <c:pt idx="39">
                  <c:v>978.89</c:v>
                </c:pt>
                <c:pt idx="40">
                  <c:v>998.41</c:v>
                </c:pt>
                <c:pt idx="41">
                  <c:v>1018.4</c:v>
                </c:pt>
                <c:pt idx="42">
                  <c:v>1039.4000000000001</c:v>
                </c:pt>
                <c:pt idx="43">
                  <c:v>1060</c:v>
                </c:pt>
                <c:pt idx="44">
                  <c:v>1080.3</c:v>
                </c:pt>
                <c:pt idx="45">
                  <c:v>1100</c:v>
                </c:pt>
                <c:pt idx="46">
                  <c:v>1120</c:v>
                </c:pt>
                <c:pt idx="47">
                  <c:v>1139.9000000000001</c:v>
                </c:pt>
                <c:pt idx="48">
                  <c:v>1159.9000000000001</c:v>
                </c:pt>
                <c:pt idx="49">
                  <c:v>1180.0999999999999</c:v>
                </c:pt>
                <c:pt idx="50">
                  <c:v>1200.3</c:v>
                </c:pt>
                <c:pt idx="51">
                  <c:v>1220.3</c:v>
                </c:pt>
                <c:pt idx="52">
                  <c:v>1239.8</c:v>
                </c:pt>
                <c:pt idx="53">
                  <c:v>1259.5999999999999</c:v>
                </c:pt>
                <c:pt idx="54">
                  <c:v>1279.4000000000001</c:v>
                </c:pt>
                <c:pt idx="55">
                  <c:v>1299.0999999999999</c:v>
                </c:pt>
                <c:pt idx="56">
                  <c:v>1318.8</c:v>
                </c:pt>
                <c:pt idx="57">
                  <c:v>1338</c:v>
                </c:pt>
                <c:pt idx="58">
                  <c:v>1357.5</c:v>
                </c:pt>
                <c:pt idx="59">
                  <c:v>1377.2</c:v>
                </c:pt>
                <c:pt idx="60">
                  <c:v>1397.2</c:v>
                </c:pt>
                <c:pt idx="61">
                  <c:v>1417.3</c:v>
                </c:pt>
                <c:pt idx="62">
                  <c:v>1437.1</c:v>
                </c:pt>
                <c:pt idx="63">
                  <c:v>1457</c:v>
                </c:pt>
                <c:pt idx="64">
                  <c:v>1476.6</c:v>
                </c:pt>
                <c:pt idx="65">
                  <c:v>1496.7</c:v>
                </c:pt>
                <c:pt idx="66">
                  <c:v>1516.5</c:v>
                </c:pt>
                <c:pt idx="67">
                  <c:v>1536.2</c:v>
                </c:pt>
                <c:pt idx="68">
                  <c:v>1556.2</c:v>
                </c:pt>
                <c:pt idx="69">
                  <c:v>1575.8</c:v>
                </c:pt>
                <c:pt idx="70">
                  <c:v>1596.4</c:v>
                </c:pt>
                <c:pt idx="71">
                  <c:v>1616.6</c:v>
                </c:pt>
                <c:pt idx="72">
                  <c:v>1637.1</c:v>
                </c:pt>
                <c:pt idx="73">
                  <c:v>1656.8</c:v>
                </c:pt>
                <c:pt idx="74">
                  <c:v>1676.4</c:v>
                </c:pt>
                <c:pt idx="75">
                  <c:v>1696.2</c:v>
                </c:pt>
                <c:pt idx="76">
                  <c:v>1715.8</c:v>
                </c:pt>
                <c:pt idx="77">
                  <c:v>1735.6</c:v>
                </c:pt>
                <c:pt idx="78">
                  <c:v>1754.8</c:v>
                </c:pt>
                <c:pt idx="79">
                  <c:v>1774.5</c:v>
                </c:pt>
                <c:pt idx="80">
                  <c:v>1794.1</c:v>
                </c:pt>
                <c:pt idx="81">
                  <c:v>1814.4</c:v>
                </c:pt>
                <c:pt idx="82">
                  <c:v>1834.6</c:v>
                </c:pt>
                <c:pt idx="83">
                  <c:v>1854.6</c:v>
                </c:pt>
                <c:pt idx="84">
                  <c:v>1874.5</c:v>
                </c:pt>
                <c:pt idx="85">
                  <c:v>1894.3</c:v>
                </c:pt>
                <c:pt idx="86">
                  <c:v>1914.3</c:v>
                </c:pt>
                <c:pt idx="87">
                  <c:v>1934.2</c:v>
                </c:pt>
                <c:pt idx="88">
                  <c:v>1954.1</c:v>
                </c:pt>
                <c:pt idx="89">
                  <c:v>1973.9</c:v>
                </c:pt>
                <c:pt idx="90">
                  <c:v>1993.9</c:v>
                </c:pt>
                <c:pt idx="91">
                  <c:v>2013.7</c:v>
                </c:pt>
                <c:pt idx="92">
                  <c:v>2033.6</c:v>
                </c:pt>
                <c:pt idx="93">
                  <c:v>2053.4</c:v>
                </c:pt>
                <c:pt idx="94">
                  <c:v>2073</c:v>
                </c:pt>
                <c:pt idx="95">
                  <c:v>2092.5</c:v>
                </c:pt>
                <c:pt idx="96">
                  <c:v>2112</c:v>
                </c:pt>
                <c:pt idx="97">
                  <c:v>2131.4</c:v>
                </c:pt>
                <c:pt idx="98">
                  <c:v>2150.6999999999998</c:v>
                </c:pt>
                <c:pt idx="99">
                  <c:v>2170.4</c:v>
                </c:pt>
                <c:pt idx="100">
                  <c:v>2190.1</c:v>
                </c:pt>
                <c:pt idx="101">
                  <c:v>2209.6999999999998</c:v>
                </c:pt>
                <c:pt idx="102">
                  <c:v>2229.3000000000002</c:v>
                </c:pt>
                <c:pt idx="103">
                  <c:v>2249.1999999999998</c:v>
                </c:pt>
                <c:pt idx="104">
                  <c:v>2268.8000000000002</c:v>
                </c:pt>
                <c:pt idx="105">
                  <c:v>2288.4</c:v>
                </c:pt>
                <c:pt idx="106">
                  <c:v>2308.1</c:v>
                </c:pt>
                <c:pt idx="107">
                  <c:v>2327.6999999999998</c:v>
                </c:pt>
                <c:pt idx="108">
                  <c:v>2347.1999999999998</c:v>
                </c:pt>
                <c:pt idx="109">
                  <c:v>2366.8000000000002</c:v>
                </c:pt>
                <c:pt idx="110">
                  <c:v>2386.4</c:v>
                </c:pt>
                <c:pt idx="111">
                  <c:v>2405.8000000000002</c:v>
                </c:pt>
                <c:pt idx="112">
                  <c:v>2425.5</c:v>
                </c:pt>
                <c:pt idx="113">
                  <c:v>2445.5</c:v>
                </c:pt>
                <c:pt idx="114">
                  <c:v>2465.8000000000002</c:v>
                </c:pt>
                <c:pt idx="115">
                  <c:v>2485.9</c:v>
                </c:pt>
                <c:pt idx="116">
                  <c:v>2505.5</c:v>
                </c:pt>
                <c:pt idx="117">
                  <c:v>2525.1999999999998</c:v>
                </c:pt>
                <c:pt idx="118">
                  <c:v>2544.9</c:v>
                </c:pt>
                <c:pt idx="119">
                  <c:v>2564.6</c:v>
                </c:pt>
                <c:pt idx="120">
                  <c:v>2584.4</c:v>
                </c:pt>
                <c:pt idx="121">
                  <c:v>2604.1</c:v>
                </c:pt>
                <c:pt idx="122">
                  <c:v>2623.5</c:v>
                </c:pt>
                <c:pt idx="123">
                  <c:v>2643.4</c:v>
                </c:pt>
                <c:pt idx="124">
                  <c:v>2663.5</c:v>
                </c:pt>
                <c:pt idx="125">
                  <c:v>2683.7</c:v>
                </c:pt>
                <c:pt idx="126">
                  <c:v>2704</c:v>
                </c:pt>
                <c:pt idx="127">
                  <c:v>2724.1</c:v>
                </c:pt>
                <c:pt idx="128">
                  <c:v>2744</c:v>
                </c:pt>
                <c:pt idx="129">
                  <c:v>2764.1</c:v>
                </c:pt>
                <c:pt idx="130">
                  <c:v>2783.8</c:v>
                </c:pt>
                <c:pt idx="131">
                  <c:v>2803.5</c:v>
                </c:pt>
                <c:pt idx="132">
                  <c:v>2823.3</c:v>
                </c:pt>
                <c:pt idx="133">
                  <c:v>2842.7</c:v>
                </c:pt>
                <c:pt idx="134">
                  <c:v>2861.8</c:v>
                </c:pt>
                <c:pt idx="135">
                  <c:v>2881.3</c:v>
                </c:pt>
                <c:pt idx="136">
                  <c:v>2900.9</c:v>
                </c:pt>
                <c:pt idx="137">
                  <c:v>2920.1</c:v>
                </c:pt>
                <c:pt idx="138">
                  <c:v>2939.5</c:v>
                </c:pt>
                <c:pt idx="139">
                  <c:v>2958.9</c:v>
                </c:pt>
                <c:pt idx="140">
                  <c:v>2978.1</c:v>
                </c:pt>
                <c:pt idx="141">
                  <c:v>2997.9</c:v>
                </c:pt>
                <c:pt idx="142">
                  <c:v>3017.8</c:v>
                </c:pt>
                <c:pt idx="143">
                  <c:v>3037.3</c:v>
                </c:pt>
                <c:pt idx="144">
                  <c:v>3057.1</c:v>
                </c:pt>
                <c:pt idx="145">
                  <c:v>3077</c:v>
                </c:pt>
                <c:pt idx="146">
                  <c:v>3096.7</c:v>
                </c:pt>
                <c:pt idx="147">
                  <c:v>3116.2</c:v>
                </c:pt>
                <c:pt idx="148">
                  <c:v>3135.5</c:v>
                </c:pt>
                <c:pt idx="149">
                  <c:v>3154.4</c:v>
                </c:pt>
                <c:pt idx="150">
                  <c:v>3173</c:v>
                </c:pt>
                <c:pt idx="151">
                  <c:v>3191.5</c:v>
                </c:pt>
                <c:pt idx="152">
                  <c:v>3209.7</c:v>
                </c:pt>
                <c:pt idx="153">
                  <c:v>3227.5</c:v>
                </c:pt>
                <c:pt idx="154">
                  <c:v>3245.6</c:v>
                </c:pt>
                <c:pt idx="155">
                  <c:v>3263.7</c:v>
                </c:pt>
                <c:pt idx="156">
                  <c:v>3280.6</c:v>
                </c:pt>
                <c:pt idx="157">
                  <c:v>3296.7</c:v>
                </c:pt>
                <c:pt idx="158">
                  <c:v>3313</c:v>
                </c:pt>
                <c:pt idx="159">
                  <c:v>3333</c:v>
                </c:pt>
                <c:pt idx="160">
                  <c:v>3355.6</c:v>
                </c:pt>
                <c:pt idx="161">
                  <c:v>3378.5</c:v>
                </c:pt>
                <c:pt idx="162">
                  <c:v>3400.5</c:v>
                </c:pt>
                <c:pt idx="163">
                  <c:v>3422</c:v>
                </c:pt>
                <c:pt idx="164">
                  <c:v>3444.1</c:v>
                </c:pt>
                <c:pt idx="165">
                  <c:v>3467</c:v>
                </c:pt>
                <c:pt idx="166">
                  <c:v>3489.5</c:v>
                </c:pt>
                <c:pt idx="167">
                  <c:v>3508</c:v>
                </c:pt>
                <c:pt idx="168">
                  <c:v>3523.7</c:v>
                </c:pt>
                <c:pt idx="169">
                  <c:v>3539.5</c:v>
                </c:pt>
                <c:pt idx="170">
                  <c:v>3555.9</c:v>
                </c:pt>
                <c:pt idx="171">
                  <c:v>3573.2</c:v>
                </c:pt>
                <c:pt idx="172">
                  <c:v>3591.3</c:v>
                </c:pt>
                <c:pt idx="173">
                  <c:v>3609.6</c:v>
                </c:pt>
                <c:pt idx="174">
                  <c:v>3628.8</c:v>
                </c:pt>
                <c:pt idx="175">
                  <c:v>3648.4</c:v>
                </c:pt>
                <c:pt idx="176">
                  <c:v>3668.3</c:v>
                </c:pt>
                <c:pt idx="177">
                  <c:v>3688.1</c:v>
                </c:pt>
                <c:pt idx="178">
                  <c:v>3707.9</c:v>
                </c:pt>
                <c:pt idx="179">
                  <c:v>3727.8</c:v>
                </c:pt>
                <c:pt idx="180">
                  <c:v>3747.8</c:v>
                </c:pt>
                <c:pt idx="181">
                  <c:v>3767.9</c:v>
                </c:pt>
                <c:pt idx="182">
                  <c:v>3787.4</c:v>
                </c:pt>
                <c:pt idx="183">
                  <c:v>3806.7</c:v>
                </c:pt>
                <c:pt idx="184">
                  <c:v>3826</c:v>
                </c:pt>
                <c:pt idx="185">
                  <c:v>3845.5</c:v>
                </c:pt>
                <c:pt idx="186">
                  <c:v>3865</c:v>
                </c:pt>
                <c:pt idx="187">
                  <c:v>3884.3</c:v>
                </c:pt>
                <c:pt idx="188">
                  <c:v>3903.6</c:v>
                </c:pt>
                <c:pt idx="189">
                  <c:v>3923.1</c:v>
                </c:pt>
                <c:pt idx="190">
                  <c:v>3942.5</c:v>
                </c:pt>
                <c:pt idx="191">
                  <c:v>3962.2</c:v>
                </c:pt>
                <c:pt idx="192">
                  <c:v>3982</c:v>
                </c:pt>
                <c:pt idx="193">
                  <c:v>4001.4</c:v>
                </c:pt>
                <c:pt idx="194">
                  <c:v>4020.8</c:v>
                </c:pt>
                <c:pt idx="195">
                  <c:v>4040.4</c:v>
                </c:pt>
                <c:pt idx="196">
                  <c:v>4059.9</c:v>
                </c:pt>
                <c:pt idx="197">
                  <c:v>4079.3</c:v>
                </c:pt>
                <c:pt idx="198">
                  <c:v>4098.7</c:v>
                </c:pt>
                <c:pt idx="199">
                  <c:v>4118.3</c:v>
                </c:pt>
                <c:pt idx="200">
                  <c:v>4138.2</c:v>
                </c:pt>
                <c:pt idx="201">
                  <c:v>4158</c:v>
                </c:pt>
                <c:pt idx="202">
                  <c:v>4178.3</c:v>
                </c:pt>
                <c:pt idx="203">
                  <c:v>4198.7</c:v>
                </c:pt>
                <c:pt idx="204">
                  <c:v>4219</c:v>
                </c:pt>
                <c:pt idx="205">
                  <c:v>4238.8999999999996</c:v>
                </c:pt>
                <c:pt idx="206">
                  <c:v>4258.8999999999996</c:v>
                </c:pt>
                <c:pt idx="207">
                  <c:v>4278.8</c:v>
                </c:pt>
                <c:pt idx="208">
                  <c:v>4298.8999999999996</c:v>
                </c:pt>
                <c:pt idx="209">
                  <c:v>4318.8999999999996</c:v>
                </c:pt>
                <c:pt idx="210">
                  <c:v>4338.7</c:v>
                </c:pt>
                <c:pt idx="211">
                  <c:v>4358.3</c:v>
                </c:pt>
                <c:pt idx="212">
                  <c:v>4378.2</c:v>
                </c:pt>
                <c:pt idx="213">
                  <c:v>4398.6000000000004</c:v>
                </c:pt>
                <c:pt idx="214">
                  <c:v>4419.3</c:v>
                </c:pt>
                <c:pt idx="215">
                  <c:v>4440</c:v>
                </c:pt>
                <c:pt idx="216">
                  <c:v>4460.3999999999996</c:v>
                </c:pt>
                <c:pt idx="217">
                  <c:v>4480.8</c:v>
                </c:pt>
                <c:pt idx="218">
                  <c:v>4501.3999999999996</c:v>
                </c:pt>
                <c:pt idx="219">
                  <c:v>4521.8</c:v>
                </c:pt>
                <c:pt idx="220">
                  <c:v>4541.7</c:v>
                </c:pt>
                <c:pt idx="221">
                  <c:v>4561.6000000000004</c:v>
                </c:pt>
                <c:pt idx="222">
                  <c:v>4581.3</c:v>
                </c:pt>
                <c:pt idx="223">
                  <c:v>4600.3999999999996</c:v>
                </c:pt>
                <c:pt idx="224">
                  <c:v>4619.7</c:v>
                </c:pt>
                <c:pt idx="225">
                  <c:v>4639.8999999999996</c:v>
                </c:pt>
                <c:pt idx="226">
                  <c:v>4660.6000000000004</c:v>
                </c:pt>
                <c:pt idx="227">
                  <c:v>4681.3</c:v>
                </c:pt>
                <c:pt idx="228">
                  <c:v>4702.3</c:v>
                </c:pt>
                <c:pt idx="229">
                  <c:v>4722.1000000000004</c:v>
                </c:pt>
                <c:pt idx="230">
                  <c:v>4742</c:v>
                </c:pt>
                <c:pt idx="231">
                  <c:v>4762.1000000000004</c:v>
                </c:pt>
                <c:pt idx="232">
                  <c:v>4782.2</c:v>
                </c:pt>
                <c:pt idx="233">
                  <c:v>4799.7</c:v>
                </c:pt>
                <c:pt idx="234">
                  <c:v>4819.8999999999996</c:v>
                </c:pt>
                <c:pt idx="235">
                  <c:v>4841.8</c:v>
                </c:pt>
                <c:pt idx="236">
                  <c:v>4863.7</c:v>
                </c:pt>
                <c:pt idx="237">
                  <c:v>4885.8999999999996</c:v>
                </c:pt>
                <c:pt idx="238">
                  <c:v>4908</c:v>
                </c:pt>
                <c:pt idx="239">
                  <c:v>4929.5</c:v>
                </c:pt>
                <c:pt idx="240">
                  <c:v>4952</c:v>
                </c:pt>
                <c:pt idx="241">
                  <c:v>4975</c:v>
                </c:pt>
                <c:pt idx="242">
                  <c:v>4994.5</c:v>
                </c:pt>
                <c:pt idx="243">
                  <c:v>5011.7</c:v>
                </c:pt>
                <c:pt idx="244">
                  <c:v>5028.7</c:v>
                </c:pt>
                <c:pt idx="245">
                  <c:v>5046.2</c:v>
                </c:pt>
                <c:pt idx="246">
                  <c:v>5063.8999999999996</c:v>
                </c:pt>
                <c:pt idx="247">
                  <c:v>5082.2</c:v>
                </c:pt>
                <c:pt idx="248">
                  <c:v>5099.8999999999996</c:v>
                </c:pt>
                <c:pt idx="249">
                  <c:v>5118.7</c:v>
                </c:pt>
                <c:pt idx="250">
                  <c:v>5137.5</c:v>
                </c:pt>
                <c:pt idx="251">
                  <c:v>5157.2</c:v>
                </c:pt>
                <c:pt idx="252">
                  <c:v>5176.8999999999996</c:v>
                </c:pt>
                <c:pt idx="253">
                  <c:v>5196.6000000000004</c:v>
                </c:pt>
                <c:pt idx="254">
                  <c:v>5216.2</c:v>
                </c:pt>
                <c:pt idx="255">
                  <c:v>5236</c:v>
                </c:pt>
                <c:pt idx="256">
                  <c:v>5256</c:v>
                </c:pt>
                <c:pt idx="257">
                  <c:v>5276</c:v>
                </c:pt>
                <c:pt idx="258">
                  <c:v>5296.6</c:v>
                </c:pt>
                <c:pt idx="259">
                  <c:v>5316.8</c:v>
                </c:pt>
                <c:pt idx="260">
                  <c:v>5337.5</c:v>
                </c:pt>
                <c:pt idx="261">
                  <c:v>5358.3</c:v>
                </c:pt>
                <c:pt idx="262">
                  <c:v>5379.3</c:v>
                </c:pt>
                <c:pt idx="263">
                  <c:v>5400.5</c:v>
                </c:pt>
                <c:pt idx="264">
                  <c:v>5421.3</c:v>
                </c:pt>
                <c:pt idx="265">
                  <c:v>5442</c:v>
                </c:pt>
                <c:pt idx="266">
                  <c:v>5462.3</c:v>
                </c:pt>
                <c:pt idx="267">
                  <c:v>5482.1</c:v>
                </c:pt>
                <c:pt idx="268">
                  <c:v>5501.6</c:v>
                </c:pt>
                <c:pt idx="269">
                  <c:v>5521.2</c:v>
                </c:pt>
                <c:pt idx="270">
                  <c:v>5540.7</c:v>
                </c:pt>
                <c:pt idx="271">
                  <c:v>5559.9</c:v>
                </c:pt>
                <c:pt idx="272">
                  <c:v>5579.3</c:v>
                </c:pt>
                <c:pt idx="273">
                  <c:v>5598.7</c:v>
                </c:pt>
                <c:pt idx="274">
                  <c:v>5618.3</c:v>
                </c:pt>
                <c:pt idx="275">
                  <c:v>5638.1</c:v>
                </c:pt>
                <c:pt idx="276">
                  <c:v>5658.8</c:v>
                </c:pt>
                <c:pt idx="277">
                  <c:v>5679.2</c:v>
                </c:pt>
                <c:pt idx="278">
                  <c:v>5699.6</c:v>
                </c:pt>
                <c:pt idx="279">
                  <c:v>5719.5</c:v>
                </c:pt>
                <c:pt idx="280">
                  <c:v>5739.2</c:v>
                </c:pt>
                <c:pt idx="281">
                  <c:v>5759.2</c:v>
                </c:pt>
                <c:pt idx="282">
                  <c:v>5779.2</c:v>
                </c:pt>
                <c:pt idx="283">
                  <c:v>5798.6</c:v>
                </c:pt>
                <c:pt idx="284">
                  <c:v>5817.9</c:v>
                </c:pt>
                <c:pt idx="285">
                  <c:v>5837.2</c:v>
                </c:pt>
                <c:pt idx="286">
                  <c:v>5856.4</c:v>
                </c:pt>
                <c:pt idx="287">
                  <c:v>5876.1</c:v>
                </c:pt>
                <c:pt idx="288">
                  <c:v>5895.8</c:v>
                </c:pt>
                <c:pt idx="289">
                  <c:v>5915.5</c:v>
                </c:pt>
                <c:pt idx="290">
                  <c:v>5934.7</c:v>
                </c:pt>
                <c:pt idx="291">
                  <c:v>5954.8</c:v>
                </c:pt>
                <c:pt idx="292">
                  <c:v>5974.7</c:v>
                </c:pt>
                <c:pt idx="293">
                  <c:v>5994.7</c:v>
                </c:pt>
                <c:pt idx="294">
                  <c:v>6015.2</c:v>
                </c:pt>
                <c:pt idx="295">
                  <c:v>6035.2</c:v>
                </c:pt>
                <c:pt idx="296">
                  <c:v>6055.6</c:v>
                </c:pt>
                <c:pt idx="297">
                  <c:v>6075.7</c:v>
                </c:pt>
                <c:pt idx="298">
                  <c:v>6096.1</c:v>
                </c:pt>
                <c:pt idx="299">
                  <c:v>6116.3</c:v>
                </c:pt>
                <c:pt idx="300">
                  <c:v>6136.4</c:v>
                </c:pt>
                <c:pt idx="301">
                  <c:v>6156.3</c:v>
                </c:pt>
                <c:pt idx="302">
                  <c:v>6176</c:v>
                </c:pt>
                <c:pt idx="303">
                  <c:v>6195.7</c:v>
                </c:pt>
                <c:pt idx="304">
                  <c:v>6215.3</c:v>
                </c:pt>
                <c:pt idx="305">
                  <c:v>6234.8</c:v>
                </c:pt>
                <c:pt idx="306">
                  <c:v>6254.5</c:v>
                </c:pt>
                <c:pt idx="307">
                  <c:v>6274.2</c:v>
                </c:pt>
                <c:pt idx="308">
                  <c:v>6293.8</c:v>
                </c:pt>
                <c:pt idx="309">
                  <c:v>6313.3</c:v>
                </c:pt>
                <c:pt idx="310">
                  <c:v>6333.2</c:v>
                </c:pt>
                <c:pt idx="311">
                  <c:v>6352.9</c:v>
                </c:pt>
                <c:pt idx="312">
                  <c:v>6372.9</c:v>
                </c:pt>
                <c:pt idx="313">
                  <c:v>6392.8</c:v>
                </c:pt>
                <c:pt idx="314">
                  <c:v>6412.5</c:v>
                </c:pt>
                <c:pt idx="315">
                  <c:v>6432.2</c:v>
                </c:pt>
                <c:pt idx="316">
                  <c:v>6452.2</c:v>
                </c:pt>
                <c:pt idx="317">
                  <c:v>6472.4</c:v>
                </c:pt>
                <c:pt idx="318">
                  <c:v>6492.2</c:v>
                </c:pt>
                <c:pt idx="319">
                  <c:v>6511.9</c:v>
                </c:pt>
                <c:pt idx="320">
                  <c:v>6531.5</c:v>
                </c:pt>
                <c:pt idx="321">
                  <c:v>6551.3</c:v>
                </c:pt>
                <c:pt idx="322">
                  <c:v>6571.4</c:v>
                </c:pt>
                <c:pt idx="323">
                  <c:v>6591.4</c:v>
                </c:pt>
                <c:pt idx="324">
                  <c:v>6611.3</c:v>
                </c:pt>
                <c:pt idx="325">
                  <c:v>6630.8</c:v>
                </c:pt>
                <c:pt idx="326">
                  <c:v>6650.7</c:v>
                </c:pt>
                <c:pt idx="327">
                  <c:v>6670.7</c:v>
                </c:pt>
                <c:pt idx="328">
                  <c:v>6690.6</c:v>
                </c:pt>
                <c:pt idx="329">
                  <c:v>6710.3</c:v>
                </c:pt>
                <c:pt idx="330">
                  <c:v>6729.9</c:v>
                </c:pt>
                <c:pt idx="331">
                  <c:v>6749.7</c:v>
                </c:pt>
                <c:pt idx="332">
                  <c:v>6769.4</c:v>
                </c:pt>
                <c:pt idx="333">
                  <c:v>6789.3</c:v>
                </c:pt>
                <c:pt idx="334">
                  <c:v>6809.3</c:v>
                </c:pt>
                <c:pt idx="335">
                  <c:v>6829.3</c:v>
                </c:pt>
                <c:pt idx="336">
                  <c:v>6849.4</c:v>
                </c:pt>
                <c:pt idx="337">
                  <c:v>6869.8</c:v>
                </c:pt>
                <c:pt idx="338">
                  <c:v>6889.9</c:v>
                </c:pt>
                <c:pt idx="339">
                  <c:v>6909.8</c:v>
                </c:pt>
                <c:pt idx="340">
                  <c:v>6929.8</c:v>
                </c:pt>
                <c:pt idx="341">
                  <c:v>6949.4</c:v>
                </c:pt>
                <c:pt idx="342">
                  <c:v>6969</c:v>
                </c:pt>
                <c:pt idx="343">
                  <c:v>6988.5</c:v>
                </c:pt>
                <c:pt idx="344">
                  <c:v>7007.9</c:v>
                </c:pt>
                <c:pt idx="345">
                  <c:v>7027.4</c:v>
                </c:pt>
                <c:pt idx="346">
                  <c:v>7046.9</c:v>
                </c:pt>
                <c:pt idx="347">
                  <c:v>7066.8</c:v>
                </c:pt>
                <c:pt idx="348">
                  <c:v>7086.8</c:v>
                </c:pt>
                <c:pt idx="349">
                  <c:v>7106.9</c:v>
                </c:pt>
                <c:pt idx="350">
                  <c:v>7127</c:v>
                </c:pt>
                <c:pt idx="351">
                  <c:v>7147</c:v>
                </c:pt>
                <c:pt idx="352">
                  <c:v>7166.9</c:v>
                </c:pt>
                <c:pt idx="353">
                  <c:v>7186.3</c:v>
                </c:pt>
              </c:numCache>
            </c:numRef>
          </c:xVal>
          <c:yVal>
            <c:numRef>
              <c:f>Data!$G$2:$G$355</c:f>
              <c:numCache>
                <c:formatCode>0.00</c:formatCode>
                <c:ptCount val="354"/>
                <c:pt idx="0">
                  <c:v>110.98637500000001</c:v>
                </c:pt>
                <c:pt idx="1">
                  <c:v>111.56162500000002</c:v>
                </c:pt>
                <c:pt idx="2">
                  <c:v>112.13687500000002</c:v>
                </c:pt>
                <c:pt idx="3">
                  <c:v>112.42450000000001</c:v>
                </c:pt>
                <c:pt idx="4">
                  <c:v>112.56462500000001</c:v>
                </c:pt>
                <c:pt idx="5">
                  <c:v>112.638375</c:v>
                </c:pt>
                <c:pt idx="6">
                  <c:v>112.476125</c:v>
                </c:pt>
                <c:pt idx="7">
                  <c:v>112.44662500000001</c:v>
                </c:pt>
                <c:pt idx="8">
                  <c:v>112.336</c:v>
                </c:pt>
                <c:pt idx="9">
                  <c:v>112.28437500000001</c:v>
                </c:pt>
                <c:pt idx="10">
                  <c:v>112.10000000000001</c:v>
                </c:pt>
                <c:pt idx="11">
                  <c:v>112.07050000000001</c:v>
                </c:pt>
                <c:pt idx="12">
                  <c:v>111.97462500000002</c:v>
                </c:pt>
                <c:pt idx="13">
                  <c:v>111.91562500000001</c:v>
                </c:pt>
                <c:pt idx="14">
                  <c:v>111.87875</c:v>
                </c:pt>
                <c:pt idx="15">
                  <c:v>111.81237500000002</c:v>
                </c:pt>
                <c:pt idx="16">
                  <c:v>111.72387500000001</c:v>
                </c:pt>
                <c:pt idx="17">
                  <c:v>111.65750000000001</c:v>
                </c:pt>
                <c:pt idx="18">
                  <c:v>111.66487500000001</c:v>
                </c:pt>
                <c:pt idx="19">
                  <c:v>111.576375</c:v>
                </c:pt>
                <c:pt idx="20">
                  <c:v>111.52475000000001</c:v>
                </c:pt>
                <c:pt idx="21">
                  <c:v>111.45100000000001</c:v>
                </c:pt>
                <c:pt idx="22">
                  <c:v>111.42150000000001</c:v>
                </c:pt>
                <c:pt idx="23">
                  <c:v>111.414125</c:v>
                </c:pt>
                <c:pt idx="24">
                  <c:v>111.325625</c:v>
                </c:pt>
                <c:pt idx="25">
                  <c:v>111.31087500000001</c:v>
                </c:pt>
                <c:pt idx="26">
                  <c:v>111.274</c:v>
                </c:pt>
                <c:pt idx="27">
                  <c:v>111.23712500000002</c:v>
                </c:pt>
                <c:pt idx="28">
                  <c:v>111.21500000000002</c:v>
                </c:pt>
                <c:pt idx="29">
                  <c:v>111.163375</c:v>
                </c:pt>
                <c:pt idx="30">
                  <c:v>111.119125</c:v>
                </c:pt>
                <c:pt idx="31">
                  <c:v>111.05275000000002</c:v>
                </c:pt>
                <c:pt idx="32">
                  <c:v>111.04537500000001</c:v>
                </c:pt>
                <c:pt idx="33">
                  <c:v>111.00850000000001</c:v>
                </c:pt>
                <c:pt idx="34">
                  <c:v>110.956875</c:v>
                </c:pt>
                <c:pt idx="35">
                  <c:v>110.9495</c:v>
                </c:pt>
                <c:pt idx="36">
                  <c:v>110.89787500000001</c:v>
                </c:pt>
                <c:pt idx="37">
                  <c:v>110.87575000000001</c:v>
                </c:pt>
                <c:pt idx="38">
                  <c:v>110.82412500000001</c:v>
                </c:pt>
                <c:pt idx="39">
                  <c:v>110.80200000000001</c:v>
                </c:pt>
                <c:pt idx="40">
                  <c:v>110.77987500000002</c:v>
                </c:pt>
                <c:pt idx="41">
                  <c:v>110.71350000000001</c:v>
                </c:pt>
                <c:pt idx="42">
                  <c:v>110.69875</c:v>
                </c:pt>
                <c:pt idx="43">
                  <c:v>110.632375</c:v>
                </c:pt>
                <c:pt idx="44">
                  <c:v>110.60287500000001</c:v>
                </c:pt>
                <c:pt idx="45">
                  <c:v>110.55125000000001</c:v>
                </c:pt>
                <c:pt idx="46">
                  <c:v>110.5365</c:v>
                </c:pt>
                <c:pt idx="47">
                  <c:v>110.50700000000001</c:v>
                </c:pt>
                <c:pt idx="48">
                  <c:v>110.44799999999999</c:v>
                </c:pt>
                <c:pt idx="49">
                  <c:v>110.45537500000002</c:v>
                </c:pt>
                <c:pt idx="50">
                  <c:v>110.41112500000001</c:v>
                </c:pt>
                <c:pt idx="51">
                  <c:v>110.425875</c:v>
                </c:pt>
                <c:pt idx="52">
                  <c:v>110.40375</c:v>
                </c:pt>
                <c:pt idx="53">
                  <c:v>110.37425</c:v>
                </c:pt>
                <c:pt idx="54">
                  <c:v>110.36687500000001</c:v>
                </c:pt>
                <c:pt idx="55">
                  <c:v>110.33</c:v>
                </c:pt>
                <c:pt idx="56">
                  <c:v>110.33</c:v>
                </c:pt>
                <c:pt idx="57">
                  <c:v>110.27837500000001</c:v>
                </c:pt>
                <c:pt idx="58">
                  <c:v>110.263625</c:v>
                </c:pt>
                <c:pt idx="59">
                  <c:v>110.23412500000001</c:v>
                </c:pt>
                <c:pt idx="60">
                  <c:v>110.20462500000001</c:v>
                </c:pt>
                <c:pt idx="61">
                  <c:v>110.20462500000001</c:v>
                </c:pt>
                <c:pt idx="62">
                  <c:v>110.15300000000002</c:v>
                </c:pt>
                <c:pt idx="63">
                  <c:v>110.15300000000002</c:v>
                </c:pt>
                <c:pt idx="64">
                  <c:v>110.12350000000001</c:v>
                </c:pt>
                <c:pt idx="65">
                  <c:v>110.10875000000001</c:v>
                </c:pt>
                <c:pt idx="66">
                  <c:v>110.07925</c:v>
                </c:pt>
                <c:pt idx="67">
                  <c:v>110.04975</c:v>
                </c:pt>
                <c:pt idx="68">
                  <c:v>110.04975</c:v>
                </c:pt>
                <c:pt idx="69">
                  <c:v>109.99074999999999</c:v>
                </c:pt>
                <c:pt idx="70">
                  <c:v>109.98337500000001</c:v>
                </c:pt>
                <c:pt idx="71">
                  <c:v>109.96862500000002</c:v>
                </c:pt>
                <c:pt idx="72">
                  <c:v>109.94650000000001</c:v>
                </c:pt>
                <c:pt idx="73">
                  <c:v>109.96125000000001</c:v>
                </c:pt>
                <c:pt idx="74">
                  <c:v>109.92437500000001</c:v>
                </c:pt>
                <c:pt idx="75">
                  <c:v>109.95387500000001</c:v>
                </c:pt>
                <c:pt idx="76">
                  <c:v>109.93175000000001</c:v>
                </c:pt>
                <c:pt idx="77">
                  <c:v>109.97600000000001</c:v>
                </c:pt>
                <c:pt idx="78">
                  <c:v>110.0055</c:v>
                </c:pt>
                <c:pt idx="79">
                  <c:v>110.0055</c:v>
                </c:pt>
                <c:pt idx="80">
                  <c:v>110.06450000000001</c:v>
                </c:pt>
                <c:pt idx="81">
                  <c:v>110.07187500000001</c:v>
                </c:pt>
                <c:pt idx="82">
                  <c:v>110.13825000000001</c:v>
                </c:pt>
                <c:pt idx="83">
                  <c:v>110.189875</c:v>
                </c:pt>
                <c:pt idx="84">
                  <c:v>110.23412500000001</c:v>
                </c:pt>
                <c:pt idx="85">
                  <c:v>110.31525000000002</c:v>
                </c:pt>
                <c:pt idx="86">
                  <c:v>110.33</c:v>
                </c:pt>
                <c:pt idx="87">
                  <c:v>110.41112500000001</c:v>
                </c:pt>
                <c:pt idx="88">
                  <c:v>110.45537500000002</c:v>
                </c:pt>
                <c:pt idx="89">
                  <c:v>110.50700000000001</c:v>
                </c:pt>
                <c:pt idx="90">
                  <c:v>110.55862500000001</c:v>
                </c:pt>
                <c:pt idx="91">
                  <c:v>110.58812500000001</c:v>
                </c:pt>
                <c:pt idx="92">
                  <c:v>110.63975000000002</c:v>
                </c:pt>
                <c:pt idx="93">
                  <c:v>110.6545</c:v>
                </c:pt>
                <c:pt idx="94">
                  <c:v>110.68400000000001</c:v>
                </c:pt>
                <c:pt idx="95">
                  <c:v>110.68400000000001</c:v>
                </c:pt>
                <c:pt idx="96">
                  <c:v>110.676625</c:v>
                </c:pt>
                <c:pt idx="97">
                  <c:v>110.68400000000001</c:v>
                </c:pt>
                <c:pt idx="98">
                  <c:v>110.66187500000001</c:v>
                </c:pt>
                <c:pt idx="99">
                  <c:v>110.647125</c:v>
                </c:pt>
                <c:pt idx="100">
                  <c:v>110.61762500000002</c:v>
                </c:pt>
                <c:pt idx="101">
                  <c:v>110.61024999999999</c:v>
                </c:pt>
                <c:pt idx="102">
                  <c:v>110.59550000000002</c:v>
                </c:pt>
                <c:pt idx="103">
                  <c:v>110.58812500000001</c:v>
                </c:pt>
                <c:pt idx="104">
                  <c:v>110.58075000000001</c:v>
                </c:pt>
                <c:pt idx="105">
                  <c:v>110.55125000000001</c:v>
                </c:pt>
                <c:pt idx="106">
                  <c:v>110.514375</c:v>
                </c:pt>
                <c:pt idx="107">
                  <c:v>110.484875</c:v>
                </c:pt>
                <c:pt idx="108">
                  <c:v>110.44799999999999</c:v>
                </c:pt>
                <c:pt idx="109">
                  <c:v>110.39637500000001</c:v>
                </c:pt>
                <c:pt idx="110">
                  <c:v>110.3595</c:v>
                </c:pt>
                <c:pt idx="111">
                  <c:v>110.30050000000001</c:v>
                </c:pt>
                <c:pt idx="112">
                  <c:v>110.24887500000001</c:v>
                </c:pt>
                <c:pt idx="113">
                  <c:v>110.19725</c:v>
                </c:pt>
                <c:pt idx="114">
                  <c:v>110.15300000000002</c:v>
                </c:pt>
                <c:pt idx="115">
                  <c:v>110.145625</c:v>
                </c:pt>
                <c:pt idx="116">
                  <c:v>110.11612500000001</c:v>
                </c:pt>
                <c:pt idx="117">
                  <c:v>110.07187500000001</c:v>
                </c:pt>
                <c:pt idx="118">
                  <c:v>110.07187500000001</c:v>
                </c:pt>
                <c:pt idx="119">
                  <c:v>110.04237500000001</c:v>
                </c:pt>
                <c:pt idx="120">
                  <c:v>110.02025000000002</c:v>
                </c:pt>
                <c:pt idx="121">
                  <c:v>110.035</c:v>
                </c:pt>
                <c:pt idx="122">
                  <c:v>110.01287499999999</c:v>
                </c:pt>
                <c:pt idx="123">
                  <c:v>109.99812500000002</c:v>
                </c:pt>
                <c:pt idx="124">
                  <c:v>110.04975</c:v>
                </c:pt>
                <c:pt idx="125">
                  <c:v>110.035</c:v>
                </c:pt>
                <c:pt idx="126">
                  <c:v>110.035</c:v>
                </c:pt>
                <c:pt idx="127">
                  <c:v>110.07187500000001</c:v>
                </c:pt>
                <c:pt idx="128">
                  <c:v>110.06450000000001</c:v>
                </c:pt>
                <c:pt idx="129">
                  <c:v>110.07187500000001</c:v>
                </c:pt>
                <c:pt idx="130">
                  <c:v>110.10875000000001</c:v>
                </c:pt>
                <c:pt idx="131">
                  <c:v>110.07187500000001</c:v>
                </c:pt>
                <c:pt idx="132">
                  <c:v>110.04237500000001</c:v>
                </c:pt>
                <c:pt idx="133">
                  <c:v>110.04975</c:v>
                </c:pt>
                <c:pt idx="134">
                  <c:v>109.99074999999999</c:v>
                </c:pt>
                <c:pt idx="135">
                  <c:v>109.93175000000001</c:v>
                </c:pt>
                <c:pt idx="136">
                  <c:v>109.90962500000001</c:v>
                </c:pt>
                <c:pt idx="137">
                  <c:v>109.83587500000002</c:v>
                </c:pt>
                <c:pt idx="138">
                  <c:v>109.75475</c:v>
                </c:pt>
                <c:pt idx="139">
                  <c:v>109.72525</c:v>
                </c:pt>
                <c:pt idx="140">
                  <c:v>109.62937500000001</c:v>
                </c:pt>
                <c:pt idx="141">
                  <c:v>109.51875000000001</c:v>
                </c:pt>
                <c:pt idx="142">
                  <c:v>109.452375</c:v>
                </c:pt>
                <c:pt idx="143">
                  <c:v>109.36387500000001</c:v>
                </c:pt>
                <c:pt idx="144">
                  <c:v>109.245875</c:v>
                </c:pt>
                <c:pt idx="145">
                  <c:v>109.157375</c:v>
                </c:pt>
                <c:pt idx="146">
                  <c:v>109.02462500000001</c:v>
                </c:pt>
                <c:pt idx="147">
                  <c:v>108.81812500000001</c:v>
                </c:pt>
                <c:pt idx="148">
                  <c:v>108.67800000000001</c:v>
                </c:pt>
                <c:pt idx="149">
                  <c:v>108.45675000000001</c:v>
                </c:pt>
                <c:pt idx="150">
                  <c:v>108.17650000000002</c:v>
                </c:pt>
                <c:pt idx="151">
                  <c:v>107.87412500000002</c:v>
                </c:pt>
                <c:pt idx="152">
                  <c:v>107.51275000000001</c:v>
                </c:pt>
                <c:pt idx="153">
                  <c:v>107.08499999999999</c:v>
                </c:pt>
                <c:pt idx="154">
                  <c:v>106.67937500000001</c:v>
                </c:pt>
                <c:pt idx="155">
                  <c:v>106.19262500000001</c:v>
                </c:pt>
                <c:pt idx="156">
                  <c:v>105.46250000000001</c:v>
                </c:pt>
                <c:pt idx="157">
                  <c:v>104.57750000000001</c:v>
                </c:pt>
                <c:pt idx="158">
                  <c:v>103.95800000000001</c:v>
                </c:pt>
                <c:pt idx="159">
                  <c:v>103.64825</c:v>
                </c:pt>
                <c:pt idx="160">
                  <c:v>103.419625</c:v>
                </c:pt>
                <c:pt idx="161">
                  <c:v>103.139375</c:v>
                </c:pt>
                <c:pt idx="162">
                  <c:v>102.82225</c:v>
                </c:pt>
                <c:pt idx="163">
                  <c:v>102.59362500000002</c:v>
                </c:pt>
                <c:pt idx="164">
                  <c:v>102.47562499999999</c:v>
                </c:pt>
                <c:pt idx="165">
                  <c:v>102.54937500000001</c:v>
                </c:pt>
                <c:pt idx="166">
                  <c:v>102.3355</c:v>
                </c:pt>
                <c:pt idx="167">
                  <c:v>101.76762500000001</c:v>
                </c:pt>
                <c:pt idx="168">
                  <c:v>101.11125</c:v>
                </c:pt>
                <c:pt idx="169">
                  <c:v>100.49912500000002</c:v>
                </c:pt>
                <c:pt idx="170">
                  <c:v>99.857500000000016</c:v>
                </c:pt>
                <c:pt idx="171">
                  <c:v>99.208500000000015</c:v>
                </c:pt>
                <c:pt idx="172">
                  <c:v>98.618500000000012</c:v>
                </c:pt>
                <c:pt idx="173">
                  <c:v>97.999000000000009</c:v>
                </c:pt>
                <c:pt idx="174">
                  <c:v>97.379499999999993</c:v>
                </c:pt>
                <c:pt idx="175">
                  <c:v>96.767375000000015</c:v>
                </c:pt>
                <c:pt idx="176">
                  <c:v>96.177374999999998</c:v>
                </c:pt>
                <c:pt idx="177">
                  <c:v>95.58</c:v>
                </c:pt>
                <c:pt idx="178">
                  <c:v>94.990000000000009</c:v>
                </c:pt>
                <c:pt idx="179">
                  <c:v>94.370500000000007</c:v>
                </c:pt>
                <c:pt idx="180">
                  <c:v>93.765750000000011</c:v>
                </c:pt>
                <c:pt idx="181">
                  <c:v>93.161000000000001</c:v>
                </c:pt>
                <c:pt idx="182">
                  <c:v>92.519375000000011</c:v>
                </c:pt>
                <c:pt idx="183">
                  <c:v>91.892499999999998</c:v>
                </c:pt>
                <c:pt idx="184">
                  <c:v>91.258250000000004</c:v>
                </c:pt>
                <c:pt idx="185">
                  <c:v>90.631375000000006</c:v>
                </c:pt>
                <c:pt idx="186">
                  <c:v>89.967624999999998</c:v>
                </c:pt>
                <c:pt idx="187">
                  <c:v>89.303875000000005</c:v>
                </c:pt>
                <c:pt idx="188">
                  <c:v>88.640124999999998</c:v>
                </c:pt>
                <c:pt idx="189">
                  <c:v>87.969000000000008</c:v>
                </c:pt>
                <c:pt idx="190">
                  <c:v>87.283124999999998</c:v>
                </c:pt>
                <c:pt idx="191">
                  <c:v>86.619375000000005</c:v>
                </c:pt>
                <c:pt idx="192">
                  <c:v>85.911375000000007</c:v>
                </c:pt>
                <c:pt idx="193">
                  <c:v>85.195999999999998</c:v>
                </c:pt>
                <c:pt idx="194">
                  <c:v>84.488000000000014</c:v>
                </c:pt>
                <c:pt idx="195">
                  <c:v>83.802125000000004</c:v>
                </c:pt>
                <c:pt idx="196">
                  <c:v>83.072000000000003</c:v>
                </c:pt>
                <c:pt idx="197">
                  <c:v>82.341875000000016</c:v>
                </c:pt>
                <c:pt idx="198">
                  <c:v>81.619125000000011</c:v>
                </c:pt>
                <c:pt idx="199">
                  <c:v>80.881625</c:v>
                </c:pt>
                <c:pt idx="200">
                  <c:v>80.180999999999997</c:v>
                </c:pt>
                <c:pt idx="201">
                  <c:v>79.465625000000003</c:v>
                </c:pt>
                <c:pt idx="202">
                  <c:v>78.816625000000002</c:v>
                </c:pt>
                <c:pt idx="203">
                  <c:v>78.160250000000005</c:v>
                </c:pt>
                <c:pt idx="204">
                  <c:v>77.467000000000013</c:v>
                </c:pt>
                <c:pt idx="205">
                  <c:v>76.788500000000013</c:v>
                </c:pt>
                <c:pt idx="206">
                  <c:v>76.117374999999996</c:v>
                </c:pt>
                <c:pt idx="207">
                  <c:v>75.424125000000004</c:v>
                </c:pt>
                <c:pt idx="208">
                  <c:v>74.767750000000007</c:v>
                </c:pt>
                <c:pt idx="209">
                  <c:v>74.133499999999998</c:v>
                </c:pt>
                <c:pt idx="210">
                  <c:v>73.423287500000001</c:v>
                </c:pt>
                <c:pt idx="211">
                  <c:v>72.752162500000011</c:v>
                </c:pt>
                <c:pt idx="212">
                  <c:v>72.139300000000006</c:v>
                </c:pt>
                <c:pt idx="213">
                  <c:v>71.540450000000007</c:v>
                </c:pt>
                <c:pt idx="214">
                  <c:v>70.981425000000002</c:v>
                </c:pt>
                <c:pt idx="215">
                  <c:v>70.440100000000001</c:v>
                </c:pt>
                <c:pt idx="216">
                  <c:v>69.869275000000002</c:v>
                </c:pt>
                <c:pt idx="217">
                  <c:v>69.313199999999995</c:v>
                </c:pt>
                <c:pt idx="218">
                  <c:v>68.840462500000001</c:v>
                </c:pt>
                <c:pt idx="219">
                  <c:v>68.266687500000003</c:v>
                </c:pt>
                <c:pt idx="220">
                  <c:v>67.709137499999997</c:v>
                </c:pt>
                <c:pt idx="221">
                  <c:v>67.167812500000011</c:v>
                </c:pt>
                <c:pt idx="222">
                  <c:v>66.59993750000001</c:v>
                </c:pt>
                <c:pt idx="223">
                  <c:v>66.009200000000007</c:v>
                </c:pt>
                <c:pt idx="224">
                  <c:v>65.471562500000005</c:v>
                </c:pt>
                <c:pt idx="225">
                  <c:v>65.006937500000006</c:v>
                </c:pt>
                <c:pt idx="226">
                  <c:v>64.484787499999996</c:v>
                </c:pt>
                <c:pt idx="227">
                  <c:v>64.104237500000011</c:v>
                </c:pt>
                <c:pt idx="228">
                  <c:v>63.635187500000001</c:v>
                </c:pt>
                <c:pt idx="229">
                  <c:v>63.143275000000003</c:v>
                </c:pt>
                <c:pt idx="230">
                  <c:v>62.709625000000003</c:v>
                </c:pt>
                <c:pt idx="231">
                  <c:v>62.242050000000006</c:v>
                </c:pt>
                <c:pt idx="232">
                  <c:v>61.7516125</c:v>
                </c:pt>
                <c:pt idx="233">
                  <c:v>61.180787500000001</c:v>
                </c:pt>
                <c:pt idx="234">
                  <c:v>60.93815</c:v>
                </c:pt>
                <c:pt idx="235">
                  <c:v>60.704362500000009</c:v>
                </c:pt>
                <c:pt idx="236">
                  <c:v>60.542850000000001</c:v>
                </c:pt>
                <c:pt idx="237">
                  <c:v>60.39018750000001</c:v>
                </c:pt>
                <c:pt idx="238">
                  <c:v>60.239000000000011</c:v>
                </c:pt>
                <c:pt idx="239">
                  <c:v>60.108462500000002</c:v>
                </c:pt>
                <c:pt idx="240">
                  <c:v>60.0443</c:v>
                </c:pt>
                <c:pt idx="241">
                  <c:v>59.954325000000004</c:v>
                </c:pt>
                <c:pt idx="242">
                  <c:v>59.524362500000002</c:v>
                </c:pt>
                <c:pt idx="243">
                  <c:v>59.077437500000009</c:v>
                </c:pt>
                <c:pt idx="244">
                  <c:v>58.676237500000006</c:v>
                </c:pt>
                <c:pt idx="245">
                  <c:v>58.242587500000006</c:v>
                </c:pt>
                <c:pt idx="246">
                  <c:v>57.775012500000003</c:v>
                </c:pt>
                <c:pt idx="247">
                  <c:v>57.395200000000003</c:v>
                </c:pt>
                <c:pt idx="248">
                  <c:v>56.9254125</c:v>
                </c:pt>
                <c:pt idx="249">
                  <c:v>56.472587499999996</c:v>
                </c:pt>
                <c:pt idx="250">
                  <c:v>56.038199999999996</c:v>
                </c:pt>
                <c:pt idx="251">
                  <c:v>55.59201250000001</c:v>
                </c:pt>
                <c:pt idx="252">
                  <c:v>55.082400000000007</c:v>
                </c:pt>
                <c:pt idx="253">
                  <c:v>54.583850000000005</c:v>
                </c:pt>
                <c:pt idx="254">
                  <c:v>54.098575000000004</c:v>
                </c:pt>
                <c:pt idx="255">
                  <c:v>53.598550000000003</c:v>
                </c:pt>
                <c:pt idx="256">
                  <c:v>53.136137500000011</c:v>
                </c:pt>
                <c:pt idx="257">
                  <c:v>52.699537499999998</c:v>
                </c:pt>
                <c:pt idx="258">
                  <c:v>52.313825000000001</c:v>
                </c:pt>
                <c:pt idx="259">
                  <c:v>51.922212500000008</c:v>
                </c:pt>
                <c:pt idx="260">
                  <c:v>51.560837499999998</c:v>
                </c:pt>
                <c:pt idx="261">
                  <c:v>51.235599999999998</c:v>
                </c:pt>
                <c:pt idx="262">
                  <c:v>50.976737499999999</c:v>
                </c:pt>
                <c:pt idx="263">
                  <c:v>50.717874999999999</c:v>
                </c:pt>
                <c:pt idx="264">
                  <c:v>50.459750000000007</c:v>
                </c:pt>
                <c:pt idx="265">
                  <c:v>50.197199999999995</c:v>
                </c:pt>
                <c:pt idx="266">
                  <c:v>49.91178750000001</c:v>
                </c:pt>
                <c:pt idx="267">
                  <c:v>49.592449999999999</c:v>
                </c:pt>
                <c:pt idx="268">
                  <c:v>49.27975</c:v>
                </c:pt>
                <c:pt idx="269">
                  <c:v>48.978112500000002</c:v>
                </c:pt>
                <c:pt idx="270">
                  <c:v>48.630012499999999</c:v>
                </c:pt>
                <c:pt idx="271">
                  <c:v>48.284125000000003</c:v>
                </c:pt>
                <c:pt idx="272">
                  <c:v>47.944875000000003</c:v>
                </c:pt>
                <c:pt idx="273">
                  <c:v>47.618900000000004</c:v>
                </c:pt>
                <c:pt idx="274">
                  <c:v>47.295875000000002</c:v>
                </c:pt>
                <c:pt idx="275">
                  <c:v>47.023000000000003</c:v>
                </c:pt>
                <c:pt idx="276">
                  <c:v>46.786262499999999</c:v>
                </c:pt>
                <c:pt idx="277">
                  <c:v>46.555425</c:v>
                </c:pt>
                <c:pt idx="278">
                  <c:v>46.274437499999998</c:v>
                </c:pt>
                <c:pt idx="279">
                  <c:v>45.997137500000001</c:v>
                </c:pt>
                <c:pt idx="280">
                  <c:v>45.705087500000005</c:v>
                </c:pt>
                <c:pt idx="281">
                  <c:v>45.453600000000002</c:v>
                </c:pt>
                <c:pt idx="282">
                  <c:v>45.210225000000001</c:v>
                </c:pt>
                <c:pt idx="283">
                  <c:v>44.857700000000001</c:v>
                </c:pt>
                <c:pt idx="284">
                  <c:v>44.526562500000004</c:v>
                </c:pt>
                <c:pt idx="285">
                  <c:v>44.199112499999998</c:v>
                </c:pt>
                <c:pt idx="286">
                  <c:v>43.890837500000004</c:v>
                </c:pt>
                <c:pt idx="287">
                  <c:v>43.568550000000002</c:v>
                </c:pt>
                <c:pt idx="288">
                  <c:v>43.262487500000006</c:v>
                </c:pt>
                <c:pt idx="289">
                  <c:v>42.904800000000002</c:v>
                </c:pt>
                <c:pt idx="290">
                  <c:v>42.530149999999999</c:v>
                </c:pt>
                <c:pt idx="291">
                  <c:v>42.263912500000004</c:v>
                </c:pt>
                <c:pt idx="292">
                  <c:v>41.950475000000004</c:v>
                </c:pt>
                <c:pt idx="293">
                  <c:v>41.683500000000002</c:v>
                </c:pt>
                <c:pt idx="294">
                  <c:v>41.427587500000001</c:v>
                </c:pt>
                <c:pt idx="295">
                  <c:v>41.176837499999998</c:v>
                </c:pt>
                <c:pt idx="296">
                  <c:v>40.946000000000005</c:v>
                </c:pt>
                <c:pt idx="297">
                  <c:v>40.713687499999999</c:v>
                </c:pt>
                <c:pt idx="298">
                  <c:v>40.496124999999999</c:v>
                </c:pt>
                <c:pt idx="299">
                  <c:v>40.267500000000005</c:v>
                </c:pt>
                <c:pt idx="300">
                  <c:v>40.052150000000005</c:v>
                </c:pt>
                <c:pt idx="301">
                  <c:v>39.796237500000004</c:v>
                </c:pt>
                <c:pt idx="302">
                  <c:v>39.574249999999999</c:v>
                </c:pt>
                <c:pt idx="303">
                  <c:v>39.325712500000002</c:v>
                </c:pt>
                <c:pt idx="304">
                  <c:v>39.061687500000005</c:v>
                </c:pt>
                <c:pt idx="305">
                  <c:v>38.807987500000003</c:v>
                </c:pt>
                <c:pt idx="306">
                  <c:v>38.578625000000002</c:v>
                </c:pt>
                <c:pt idx="307">
                  <c:v>38.319762500000003</c:v>
                </c:pt>
                <c:pt idx="308">
                  <c:v>38.065325000000001</c:v>
                </c:pt>
                <c:pt idx="309">
                  <c:v>37.807200000000002</c:v>
                </c:pt>
                <c:pt idx="310">
                  <c:v>37.543174999999998</c:v>
                </c:pt>
                <c:pt idx="311">
                  <c:v>37.339625000000005</c:v>
                </c:pt>
                <c:pt idx="312">
                  <c:v>37.052000000000007</c:v>
                </c:pt>
                <c:pt idx="313">
                  <c:v>36.817475000000002</c:v>
                </c:pt>
                <c:pt idx="314">
                  <c:v>36.578524999999999</c:v>
                </c:pt>
                <c:pt idx="315">
                  <c:v>36.324087500000005</c:v>
                </c:pt>
                <c:pt idx="316">
                  <c:v>36.112425000000002</c:v>
                </c:pt>
                <c:pt idx="317">
                  <c:v>35.897812500000001</c:v>
                </c:pt>
                <c:pt idx="318">
                  <c:v>35.644112500000006</c:v>
                </c:pt>
                <c:pt idx="319">
                  <c:v>35.346899999999998</c:v>
                </c:pt>
                <c:pt idx="320">
                  <c:v>35.157362500000005</c:v>
                </c:pt>
                <c:pt idx="321">
                  <c:v>34.925787499999998</c:v>
                </c:pt>
                <c:pt idx="322">
                  <c:v>34.675775000000002</c:v>
                </c:pt>
                <c:pt idx="323">
                  <c:v>34.447150000000001</c:v>
                </c:pt>
                <c:pt idx="324">
                  <c:v>34.193449999999999</c:v>
                </c:pt>
                <c:pt idx="325">
                  <c:v>33.949337500000006</c:v>
                </c:pt>
                <c:pt idx="326">
                  <c:v>33.719237499999998</c:v>
                </c:pt>
                <c:pt idx="327">
                  <c:v>33.495037500000002</c:v>
                </c:pt>
                <c:pt idx="328">
                  <c:v>33.268625</c:v>
                </c:pt>
                <c:pt idx="329">
                  <c:v>33.007550000000002</c:v>
                </c:pt>
                <c:pt idx="330">
                  <c:v>32.806212500000001</c:v>
                </c:pt>
                <c:pt idx="331">
                  <c:v>32.602662500000001</c:v>
                </c:pt>
                <c:pt idx="332">
                  <c:v>32.374775000000007</c:v>
                </c:pt>
                <c:pt idx="333">
                  <c:v>32.155000000000001</c:v>
                </c:pt>
                <c:pt idx="334">
                  <c:v>31.976524999999999</c:v>
                </c:pt>
                <c:pt idx="335">
                  <c:v>31.814275000000002</c:v>
                </c:pt>
                <c:pt idx="336">
                  <c:v>31.633587500000001</c:v>
                </c:pt>
                <c:pt idx="337">
                  <c:v>31.491987500000004</c:v>
                </c:pt>
                <c:pt idx="338">
                  <c:v>31.309825000000004</c:v>
                </c:pt>
                <c:pt idx="339">
                  <c:v>31.130612500000002</c:v>
                </c:pt>
                <c:pt idx="340">
                  <c:v>30.948450000000001</c:v>
                </c:pt>
                <c:pt idx="341">
                  <c:v>30.751537500000005</c:v>
                </c:pt>
                <c:pt idx="342">
                  <c:v>30.545037500000003</c:v>
                </c:pt>
                <c:pt idx="343">
                  <c:v>30.317149999999998</c:v>
                </c:pt>
                <c:pt idx="344">
                  <c:v>30.084100000000003</c:v>
                </c:pt>
                <c:pt idx="345">
                  <c:v>29.874650000000003</c:v>
                </c:pt>
                <c:pt idx="346">
                  <c:v>29.674050000000001</c:v>
                </c:pt>
                <c:pt idx="347">
                  <c:v>29.475662500000002</c:v>
                </c:pt>
                <c:pt idx="348">
                  <c:v>29.297924999999999</c:v>
                </c:pt>
                <c:pt idx="349">
                  <c:v>29.1275625</c:v>
                </c:pt>
                <c:pt idx="350">
                  <c:v>28.952037499999999</c:v>
                </c:pt>
                <c:pt idx="351">
                  <c:v>28.787575</c:v>
                </c:pt>
                <c:pt idx="352">
                  <c:v>28.597300000000004</c:v>
                </c:pt>
                <c:pt idx="353">
                  <c:v>28.352450000000005</c:v>
                </c:pt>
              </c:numCache>
            </c:numRef>
          </c:yVal>
          <c:smooth val="1"/>
        </c:ser>
        <c:ser>
          <c:idx val="2"/>
          <c:order val="2"/>
          <c:tx>
            <c:v>Battery Voltage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Data!$D$2:$D$355</c:f>
              <c:numCache>
                <c:formatCode>0.00</c:formatCode>
                <c:ptCount val="354"/>
                <c:pt idx="0">
                  <c:v>253.01</c:v>
                </c:pt>
                <c:pt idx="1">
                  <c:v>268.08999999999997</c:v>
                </c:pt>
                <c:pt idx="2">
                  <c:v>283.2</c:v>
                </c:pt>
                <c:pt idx="3">
                  <c:v>298.02</c:v>
                </c:pt>
                <c:pt idx="4">
                  <c:v>312.08999999999997</c:v>
                </c:pt>
                <c:pt idx="5">
                  <c:v>326.39999999999998</c:v>
                </c:pt>
                <c:pt idx="6">
                  <c:v>340.49</c:v>
                </c:pt>
                <c:pt idx="7">
                  <c:v>355.71</c:v>
                </c:pt>
                <c:pt idx="8">
                  <c:v>371.85</c:v>
                </c:pt>
                <c:pt idx="9">
                  <c:v>388.98</c:v>
                </c:pt>
                <c:pt idx="10">
                  <c:v>406.84</c:v>
                </c:pt>
                <c:pt idx="11">
                  <c:v>425.9</c:v>
                </c:pt>
                <c:pt idx="12">
                  <c:v>445.02</c:v>
                </c:pt>
                <c:pt idx="13">
                  <c:v>464.77</c:v>
                </c:pt>
                <c:pt idx="14">
                  <c:v>484.44</c:v>
                </c:pt>
                <c:pt idx="15">
                  <c:v>504.28</c:v>
                </c:pt>
                <c:pt idx="16">
                  <c:v>524.23</c:v>
                </c:pt>
                <c:pt idx="17">
                  <c:v>544.51</c:v>
                </c:pt>
                <c:pt idx="18">
                  <c:v>564.67999999999995</c:v>
                </c:pt>
                <c:pt idx="19">
                  <c:v>584.65</c:v>
                </c:pt>
                <c:pt idx="20">
                  <c:v>604.69000000000005</c:v>
                </c:pt>
                <c:pt idx="21">
                  <c:v>624.6</c:v>
                </c:pt>
                <c:pt idx="22">
                  <c:v>644.80999999999995</c:v>
                </c:pt>
                <c:pt idx="23">
                  <c:v>664.76</c:v>
                </c:pt>
                <c:pt idx="24">
                  <c:v>684.7</c:v>
                </c:pt>
                <c:pt idx="25">
                  <c:v>704.5</c:v>
                </c:pt>
                <c:pt idx="26">
                  <c:v>724.31</c:v>
                </c:pt>
                <c:pt idx="27">
                  <c:v>744.39</c:v>
                </c:pt>
                <c:pt idx="28">
                  <c:v>764.19</c:v>
                </c:pt>
                <c:pt idx="29">
                  <c:v>784.2</c:v>
                </c:pt>
                <c:pt idx="30">
                  <c:v>803.8</c:v>
                </c:pt>
                <c:pt idx="31">
                  <c:v>823.73</c:v>
                </c:pt>
                <c:pt idx="32">
                  <c:v>843.65</c:v>
                </c:pt>
                <c:pt idx="33">
                  <c:v>863.35</c:v>
                </c:pt>
                <c:pt idx="34">
                  <c:v>881.81</c:v>
                </c:pt>
                <c:pt idx="35">
                  <c:v>900.65</c:v>
                </c:pt>
                <c:pt idx="36">
                  <c:v>920.05</c:v>
                </c:pt>
                <c:pt idx="37">
                  <c:v>939.63</c:v>
                </c:pt>
                <c:pt idx="38">
                  <c:v>959.21</c:v>
                </c:pt>
                <c:pt idx="39">
                  <c:v>978.89</c:v>
                </c:pt>
                <c:pt idx="40">
                  <c:v>998.41</c:v>
                </c:pt>
                <c:pt idx="41">
                  <c:v>1018.4</c:v>
                </c:pt>
                <c:pt idx="42">
                  <c:v>1039.4000000000001</c:v>
                </c:pt>
                <c:pt idx="43">
                  <c:v>1060</c:v>
                </c:pt>
                <c:pt idx="44">
                  <c:v>1080.3</c:v>
                </c:pt>
                <c:pt idx="45">
                  <c:v>1100</c:v>
                </c:pt>
                <c:pt idx="46">
                  <c:v>1120</c:v>
                </c:pt>
                <c:pt idx="47">
                  <c:v>1139.9000000000001</c:v>
                </c:pt>
                <c:pt idx="48">
                  <c:v>1159.9000000000001</c:v>
                </c:pt>
                <c:pt idx="49">
                  <c:v>1180.0999999999999</c:v>
                </c:pt>
                <c:pt idx="50">
                  <c:v>1200.3</c:v>
                </c:pt>
                <c:pt idx="51">
                  <c:v>1220.3</c:v>
                </c:pt>
                <c:pt idx="52">
                  <c:v>1239.8</c:v>
                </c:pt>
                <c:pt idx="53">
                  <c:v>1259.5999999999999</c:v>
                </c:pt>
                <c:pt idx="54">
                  <c:v>1279.4000000000001</c:v>
                </c:pt>
                <c:pt idx="55">
                  <c:v>1299.0999999999999</c:v>
                </c:pt>
                <c:pt idx="56">
                  <c:v>1318.8</c:v>
                </c:pt>
                <c:pt idx="57">
                  <c:v>1338</c:v>
                </c:pt>
                <c:pt idx="58">
                  <c:v>1357.5</c:v>
                </c:pt>
                <c:pt idx="59">
                  <c:v>1377.2</c:v>
                </c:pt>
                <c:pt idx="60">
                  <c:v>1397.2</c:v>
                </c:pt>
                <c:pt idx="61">
                  <c:v>1417.3</c:v>
                </c:pt>
                <c:pt idx="62">
                  <c:v>1437.1</c:v>
                </c:pt>
                <c:pt idx="63">
                  <c:v>1457</c:v>
                </c:pt>
                <c:pt idx="64">
                  <c:v>1476.6</c:v>
                </c:pt>
                <c:pt idx="65">
                  <c:v>1496.7</c:v>
                </c:pt>
                <c:pt idx="66">
                  <c:v>1516.5</c:v>
                </c:pt>
                <c:pt idx="67">
                  <c:v>1536.2</c:v>
                </c:pt>
                <c:pt idx="68">
                  <c:v>1556.2</c:v>
                </c:pt>
                <c:pt idx="69">
                  <c:v>1575.8</c:v>
                </c:pt>
                <c:pt idx="70">
                  <c:v>1596.4</c:v>
                </c:pt>
                <c:pt idx="71">
                  <c:v>1616.6</c:v>
                </c:pt>
                <c:pt idx="72">
                  <c:v>1637.1</c:v>
                </c:pt>
                <c:pt idx="73">
                  <c:v>1656.8</c:v>
                </c:pt>
                <c:pt idx="74">
                  <c:v>1676.4</c:v>
                </c:pt>
                <c:pt idx="75">
                  <c:v>1696.2</c:v>
                </c:pt>
                <c:pt idx="76">
                  <c:v>1715.8</c:v>
                </c:pt>
                <c:pt idx="77">
                  <c:v>1735.6</c:v>
                </c:pt>
                <c:pt idx="78">
                  <c:v>1754.8</c:v>
                </c:pt>
                <c:pt idx="79">
                  <c:v>1774.5</c:v>
                </c:pt>
                <c:pt idx="80">
                  <c:v>1794.1</c:v>
                </c:pt>
                <c:pt idx="81">
                  <c:v>1814.4</c:v>
                </c:pt>
                <c:pt idx="82">
                  <c:v>1834.6</c:v>
                </c:pt>
                <c:pt idx="83">
                  <c:v>1854.6</c:v>
                </c:pt>
                <c:pt idx="84">
                  <c:v>1874.5</c:v>
                </c:pt>
                <c:pt idx="85">
                  <c:v>1894.3</c:v>
                </c:pt>
                <c:pt idx="86">
                  <c:v>1914.3</c:v>
                </c:pt>
                <c:pt idx="87">
                  <c:v>1934.2</c:v>
                </c:pt>
                <c:pt idx="88">
                  <c:v>1954.1</c:v>
                </c:pt>
                <c:pt idx="89">
                  <c:v>1973.9</c:v>
                </c:pt>
                <c:pt idx="90">
                  <c:v>1993.9</c:v>
                </c:pt>
                <c:pt idx="91">
                  <c:v>2013.7</c:v>
                </c:pt>
                <c:pt idx="92">
                  <c:v>2033.6</c:v>
                </c:pt>
                <c:pt idx="93">
                  <c:v>2053.4</c:v>
                </c:pt>
                <c:pt idx="94">
                  <c:v>2073</c:v>
                </c:pt>
                <c:pt idx="95">
                  <c:v>2092.5</c:v>
                </c:pt>
                <c:pt idx="96">
                  <c:v>2112</c:v>
                </c:pt>
                <c:pt idx="97">
                  <c:v>2131.4</c:v>
                </c:pt>
                <c:pt idx="98">
                  <c:v>2150.6999999999998</c:v>
                </c:pt>
                <c:pt idx="99">
                  <c:v>2170.4</c:v>
                </c:pt>
                <c:pt idx="100">
                  <c:v>2190.1</c:v>
                </c:pt>
                <c:pt idx="101">
                  <c:v>2209.6999999999998</c:v>
                </c:pt>
                <c:pt idx="102">
                  <c:v>2229.3000000000002</c:v>
                </c:pt>
                <c:pt idx="103">
                  <c:v>2249.1999999999998</c:v>
                </c:pt>
                <c:pt idx="104">
                  <c:v>2268.8000000000002</c:v>
                </c:pt>
                <c:pt idx="105">
                  <c:v>2288.4</c:v>
                </c:pt>
                <c:pt idx="106">
                  <c:v>2308.1</c:v>
                </c:pt>
                <c:pt idx="107">
                  <c:v>2327.6999999999998</c:v>
                </c:pt>
                <c:pt idx="108">
                  <c:v>2347.1999999999998</c:v>
                </c:pt>
                <c:pt idx="109">
                  <c:v>2366.8000000000002</c:v>
                </c:pt>
                <c:pt idx="110">
                  <c:v>2386.4</c:v>
                </c:pt>
                <c:pt idx="111">
                  <c:v>2405.8000000000002</c:v>
                </c:pt>
                <c:pt idx="112">
                  <c:v>2425.5</c:v>
                </c:pt>
                <c:pt idx="113">
                  <c:v>2445.5</c:v>
                </c:pt>
                <c:pt idx="114">
                  <c:v>2465.8000000000002</c:v>
                </c:pt>
                <c:pt idx="115">
                  <c:v>2485.9</c:v>
                </c:pt>
                <c:pt idx="116">
                  <c:v>2505.5</c:v>
                </c:pt>
                <c:pt idx="117">
                  <c:v>2525.1999999999998</c:v>
                </c:pt>
                <c:pt idx="118">
                  <c:v>2544.9</c:v>
                </c:pt>
                <c:pt idx="119">
                  <c:v>2564.6</c:v>
                </c:pt>
                <c:pt idx="120">
                  <c:v>2584.4</c:v>
                </c:pt>
                <c:pt idx="121">
                  <c:v>2604.1</c:v>
                </c:pt>
                <c:pt idx="122">
                  <c:v>2623.5</c:v>
                </c:pt>
                <c:pt idx="123">
                  <c:v>2643.4</c:v>
                </c:pt>
                <c:pt idx="124">
                  <c:v>2663.5</c:v>
                </c:pt>
                <c:pt idx="125">
                  <c:v>2683.7</c:v>
                </c:pt>
                <c:pt idx="126">
                  <c:v>2704</c:v>
                </c:pt>
                <c:pt idx="127">
                  <c:v>2724.1</c:v>
                </c:pt>
                <c:pt idx="128">
                  <c:v>2744</c:v>
                </c:pt>
                <c:pt idx="129">
                  <c:v>2764.1</c:v>
                </c:pt>
                <c:pt idx="130">
                  <c:v>2783.8</c:v>
                </c:pt>
                <c:pt idx="131">
                  <c:v>2803.5</c:v>
                </c:pt>
                <c:pt idx="132">
                  <c:v>2823.3</c:v>
                </c:pt>
                <c:pt idx="133">
                  <c:v>2842.7</c:v>
                </c:pt>
                <c:pt idx="134">
                  <c:v>2861.8</c:v>
                </c:pt>
                <c:pt idx="135">
                  <c:v>2881.3</c:v>
                </c:pt>
                <c:pt idx="136">
                  <c:v>2900.9</c:v>
                </c:pt>
                <c:pt idx="137">
                  <c:v>2920.1</c:v>
                </c:pt>
                <c:pt idx="138">
                  <c:v>2939.5</c:v>
                </c:pt>
                <c:pt idx="139">
                  <c:v>2958.9</c:v>
                </c:pt>
                <c:pt idx="140">
                  <c:v>2978.1</c:v>
                </c:pt>
                <c:pt idx="141">
                  <c:v>2997.9</c:v>
                </c:pt>
                <c:pt idx="142">
                  <c:v>3017.8</c:v>
                </c:pt>
                <c:pt idx="143">
                  <c:v>3037.3</c:v>
                </c:pt>
                <c:pt idx="144">
                  <c:v>3057.1</c:v>
                </c:pt>
                <c:pt idx="145">
                  <c:v>3077</c:v>
                </c:pt>
                <c:pt idx="146">
                  <c:v>3096.7</c:v>
                </c:pt>
                <c:pt idx="147">
                  <c:v>3116.2</c:v>
                </c:pt>
                <c:pt idx="148">
                  <c:v>3135.5</c:v>
                </c:pt>
                <c:pt idx="149">
                  <c:v>3154.4</c:v>
                </c:pt>
                <c:pt idx="150">
                  <c:v>3173</c:v>
                </c:pt>
                <c:pt idx="151">
                  <c:v>3191.5</c:v>
                </c:pt>
                <c:pt idx="152">
                  <c:v>3209.7</c:v>
                </c:pt>
                <c:pt idx="153">
                  <c:v>3227.5</c:v>
                </c:pt>
                <c:pt idx="154">
                  <c:v>3245.6</c:v>
                </c:pt>
                <c:pt idx="155">
                  <c:v>3263.7</c:v>
                </c:pt>
                <c:pt idx="156">
                  <c:v>3280.6</c:v>
                </c:pt>
                <c:pt idx="157">
                  <c:v>3296.7</c:v>
                </c:pt>
                <c:pt idx="158">
                  <c:v>3313</c:v>
                </c:pt>
                <c:pt idx="159">
                  <c:v>3333</c:v>
                </c:pt>
                <c:pt idx="160">
                  <c:v>3355.6</c:v>
                </c:pt>
                <c:pt idx="161">
                  <c:v>3378.5</c:v>
                </c:pt>
                <c:pt idx="162">
                  <c:v>3400.5</c:v>
                </c:pt>
                <c:pt idx="163">
                  <c:v>3422</c:v>
                </c:pt>
                <c:pt idx="164">
                  <c:v>3444.1</c:v>
                </c:pt>
                <c:pt idx="165">
                  <c:v>3467</c:v>
                </c:pt>
                <c:pt idx="166">
                  <c:v>3489.5</c:v>
                </c:pt>
                <c:pt idx="167">
                  <c:v>3508</c:v>
                </c:pt>
                <c:pt idx="168">
                  <c:v>3523.7</c:v>
                </c:pt>
                <c:pt idx="169">
                  <c:v>3539.5</c:v>
                </c:pt>
                <c:pt idx="170">
                  <c:v>3555.9</c:v>
                </c:pt>
                <c:pt idx="171">
                  <c:v>3573.2</c:v>
                </c:pt>
                <c:pt idx="172">
                  <c:v>3591.3</c:v>
                </c:pt>
                <c:pt idx="173">
                  <c:v>3609.6</c:v>
                </c:pt>
                <c:pt idx="174">
                  <c:v>3628.8</c:v>
                </c:pt>
                <c:pt idx="175">
                  <c:v>3648.4</c:v>
                </c:pt>
                <c:pt idx="176">
                  <c:v>3668.3</c:v>
                </c:pt>
                <c:pt idx="177">
                  <c:v>3688.1</c:v>
                </c:pt>
                <c:pt idx="178">
                  <c:v>3707.9</c:v>
                </c:pt>
                <c:pt idx="179">
                  <c:v>3727.8</c:v>
                </c:pt>
                <c:pt idx="180">
                  <c:v>3747.8</c:v>
                </c:pt>
                <c:pt idx="181">
                  <c:v>3767.9</c:v>
                </c:pt>
                <c:pt idx="182">
                  <c:v>3787.4</c:v>
                </c:pt>
                <c:pt idx="183">
                  <c:v>3806.7</c:v>
                </c:pt>
                <c:pt idx="184">
                  <c:v>3826</c:v>
                </c:pt>
                <c:pt idx="185">
                  <c:v>3845.5</c:v>
                </c:pt>
                <c:pt idx="186">
                  <c:v>3865</c:v>
                </c:pt>
                <c:pt idx="187">
                  <c:v>3884.3</c:v>
                </c:pt>
                <c:pt idx="188">
                  <c:v>3903.6</c:v>
                </c:pt>
                <c:pt idx="189">
                  <c:v>3923.1</c:v>
                </c:pt>
                <c:pt idx="190">
                  <c:v>3942.5</c:v>
                </c:pt>
                <c:pt idx="191">
                  <c:v>3962.2</c:v>
                </c:pt>
                <c:pt idx="192">
                  <c:v>3982</c:v>
                </c:pt>
                <c:pt idx="193">
                  <c:v>4001.4</c:v>
                </c:pt>
                <c:pt idx="194">
                  <c:v>4020.8</c:v>
                </c:pt>
                <c:pt idx="195">
                  <c:v>4040.4</c:v>
                </c:pt>
                <c:pt idx="196">
                  <c:v>4059.9</c:v>
                </c:pt>
                <c:pt idx="197">
                  <c:v>4079.3</c:v>
                </c:pt>
                <c:pt idx="198">
                  <c:v>4098.7</c:v>
                </c:pt>
                <c:pt idx="199">
                  <c:v>4118.3</c:v>
                </c:pt>
                <c:pt idx="200">
                  <c:v>4138.2</c:v>
                </c:pt>
                <c:pt idx="201">
                  <c:v>4158</c:v>
                </c:pt>
                <c:pt idx="202">
                  <c:v>4178.3</c:v>
                </c:pt>
                <c:pt idx="203">
                  <c:v>4198.7</c:v>
                </c:pt>
                <c:pt idx="204">
                  <c:v>4219</c:v>
                </c:pt>
                <c:pt idx="205">
                  <c:v>4238.8999999999996</c:v>
                </c:pt>
                <c:pt idx="206">
                  <c:v>4258.8999999999996</c:v>
                </c:pt>
                <c:pt idx="207">
                  <c:v>4278.8</c:v>
                </c:pt>
                <c:pt idx="208">
                  <c:v>4298.8999999999996</c:v>
                </c:pt>
                <c:pt idx="209">
                  <c:v>4318.8999999999996</c:v>
                </c:pt>
                <c:pt idx="210">
                  <c:v>4338.7</c:v>
                </c:pt>
                <c:pt idx="211">
                  <c:v>4358.3</c:v>
                </c:pt>
                <c:pt idx="212">
                  <c:v>4378.2</c:v>
                </c:pt>
                <c:pt idx="213">
                  <c:v>4398.6000000000004</c:v>
                </c:pt>
                <c:pt idx="214">
                  <c:v>4419.3</c:v>
                </c:pt>
                <c:pt idx="215">
                  <c:v>4440</c:v>
                </c:pt>
                <c:pt idx="216">
                  <c:v>4460.3999999999996</c:v>
                </c:pt>
                <c:pt idx="217">
                  <c:v>4480.8</c:v>
                </c:pt>
                <c:pt idx="218">
                  <c:v>4501.3999999999996</c:v>
                </c:pt>
                <c:pt idx="219">
                  <c:v>4521.8</c:v>
                </c:pt>
                <c:pt idx="220">
                  <c:v>4541.7</c:v>
                </c:pt>
                <c:pt idx="221">
                  <c:v>4561.6000000000004</c:v>
                </c:pt>
                <c:pt idx="222">
                  <c:v>4581.3</c:v>
                </c:pt>
                <c:pt idx="223">
                  <c:v>4600.3999999999996</c:v>
                </c:pt>
                <c:pt idx="224">
                  <c:v>4619.7</c:v>
                </c:pt>
                <c:pt idx="225">
                  <c:v>4639.8999999999996</c:v>
                </c:pt>
                <c:pt idx="226">
                  <c:v>4660.6000000000004</c:v>
                </c:pt>
                <c:pt idx="227">
                  <c:v>4681.3</c:v>
                </c:pt>
                <c:pt idx="228">
                  <c:v>4702.3</c:v>
                </c:pt>
                <c:pt idx="229">
                  <c:v>4722.1000000000004</c:v>
                </c:pt>
                <c:pt idx="230">
                  <c:v>4742</c:v>
                </c:pt>
                <c:pt idx="231">
                  <c:v>4762.1000000000004</c:v>
                </c:pt>
                <c:pt idx="232">
                  <c:v>4782.2</c:v>
                </c:pt>
                <c:pt idx="233">
                  <c:v>4799.7</c:v>
                </c:pt>
                <c:pt idx="234">
                  <c:v>4819.8999999999996</c:v>
                </c:pt>
                <c:pt idx="235">
                  <c:v>4841.8</c:v>
                </c:pt>
                <c:pt idx="236">
                  <c:v>4863.7</c:v>
                </c:pt>
                <c:pt idx="237">
                  <c:v>4885.8999999999996</c:v>
                </c:pt>
                <c:pt idx="238">
                  <c:v>4908</c:v>
                </c:pt>
                <c:pt idx="239">
                  <c:v>4929.5</c:v>
                </c:pt>
                <c:pt idx="240">
                  <c:v>4952</c:v>
                </c:pt>
                <c:pt idx="241">
                  <c:v>4975</c:v>
                </c:pt>
                <c:pt idx="242">
                  <c:v>4994.5</c:v>
                </c:pt>
                <c:pt idx="243">
                  <c:v>5011.7</c:v>
                </c:pt>
                <c:pt idx="244">
                  <c:v>5028.7</c:v>
                </c:pt>
                <c:pt idx="245">
                  <c:v>5046.2</c:v>
                </c:pt>
                <c:pt idx="246">
                  <c:v>5063.8999999999996</c:v>
                </c:pt>
                <c:pt idx="247">
                  <c:v>5082.2</c:v>
                </c:pt>
                <c:pt idx="248">
                  <c:v>5099.8999999999996</c:v>
                </c:pt>
                <c:pt idx="249">
                  <c:v>5118.7</c:v>
                </c:pt>
                <c:pt idx="250">
                  <c:v>5137.5</c:v>
                </c:pt>
                <c:pt idx="251">
                  <c:v>5157.2</c:v>
                </c:pt>
                <c:pt idx="252">
                  <c:v>5176.8999999999996</c:v>
                </c:pt>
                <c:pt idx="253">
                  <c:v>5196.6000000000004</c:v>
                </c:pt>
                <c:pt idx="254">
                  <c:v>5216.2</c:v>
                </c:pt>
                <c:pt idx="255">
                  <c:v>5236</c:v>
                </c:pt>
                <c:pt idx="256">
                  <c:v>5256</c:v>
                </c:pt>
                <c:pt idx="257">
                  <c:v>5276</c:v>
                </c:pt>
                <c:pt idx="258">
                  <c:v>5296.6</c:v>
                </c:pt>
                <c:pt idx="259">
                  <c:v>5316.8</c:v>
                </c:pt>
                <c:pt idx="260">
                  <c:v>5337.5</c:v>
                </c:pt>
                <c:pt idx="261">
                  <c:v>5358.3</c:v>
                </c:pt>
                <c:pt idx="262">
                  <c:v>5379.3</c:v>
                </c:pt>
                <c:pt idx="263">
                  <c:v>5400.5</c:v>
                </c:pt>
                <c:pt idx="264">
                  <c:v>5421.3</c:v>
                </c:pt>
                <c:pt idx="265">
                  <c:v>5442</c:v>
                </c:pt>
                <c:pt idx="266">
                  <c:v>5462.3</c:v>
                </c:pt>
                <c:pt idx="267">
                  <c:v>5482.1</c:v>
                </c:pt>
                <c:pt idx="268">
                  <c:v>5501.6</c:v>
                </c:pt>
                <c:pt idx="269">
                  <c:v>5521.2</c:v>
                </c:pt>
                <c:pt idx="270">
                  <c:v>5540.7</c:v>
                </c:pt>
                <c:pt idx="271">
                  <c:v>5559.9</c:v>
                </c:pt>
                <c:pt idx="272">
                  <c:v>5579.3</c:v>
                </c:pt>
                <c:pt idx="273">
                  <c:v>5598.7</c:v>
                </c:pt>
                <c:pt idx="274">
                  <c:v>5618.3</c:v>
                </c:pt>
                <c:pt idx="275">
                  <c:v>5638.1</c:v>
                </c:pt>
                <c:pt idx="276">
                  <c:v>5658.8</c:v>
                </c:pt>
                <c:pt idx="277">
                  <c:v>5679.2</c:v>
                </c:pt>
                <c:pt idx="278">
                  <c:v>5699.6</c:v>
                </c:pt>
                <c:pt idx="279">
                  <c:v>5719.5</c:v>
                </c:pt>
                <c:pt idx="280">
                  <c:v>5739.2</c:v>
                </c:pt>
                <c:pt idx="281">
                  <c:v>5759.2</c:v>
                </c:pt>
                <c:pt idx="282">
                  <c:v>5779.2</c:v>
                </c:pt>
                <c:pt idx="283">
                  <c:v>5798.6</c:v>
                </c:pt>
                <c:pt idx="284">
                  <c:v>5817.9</c:v>
                </c:pt>
                <c:pt idx="285">
                  <c:v>5837.2</c:v>
                </c:pt>
                <c:pt idx="286">
                  <c:v>5856.4</c:v>
                </c:pt>
                <c:pt idx="287">
                  <c:v>5876.1</c:v>
                </c:pt>
                <c:pt idx="288">
                  <c:v>5895.8</c:v>
                </c:pt>
                <c:pt idx="289">
                  <c:v>5915.5</c:v>
                </c:pt>
                <c:pt idx="290">
                  <c:v>5934.7</c:v>
                </c:pt>
                <c:pt idx="291">
                  <c:v>5954.8</c:v>
                </c:pt>
                <c:pt idx="292">
                  <c:v>5974.7</c:v>
                </c:pt>
                <c:pt idx="293">
                  <c:v>5994.7</c:v>
                </c:pt>
                <c:pt idx="294">
                  <c:v>6015.2</c:v>
                </c:pt>
                <c:pt idx="295">
                  <c:v>6035.2</c:v>
                </c:pt>
                <c:pt idx="296">
                  <c:v>6055.6</c:v>
                </c:pt>
                <c:pt idx="297">
                  <c:v>6075.7</c:v>
                </c:pt>
                <c:pt idx="298">
                  <c:v>6096.1</c:v>
                </c:pt>
                <c:pt idx="299">
                  <c:v>6116.3</c:v>
                </c:pt>
                <c:pt idx="300">
                  <c:v>6136.4</c:v>
                </c:pt>
                <c:pt idx="301">
                  <c:v>6156.3</c:v>
                </c:pt>
                <c:pt idx="302">
                  <c:v>6176</c:v>
                </c:pt>
                <c:pt idx="303">
                  <c:v>6195.7</c:v>
                </c:pt>
                <c:pt idx="304">
                  <c:v>6215.3</c:v>
                </c:pt>
                <c:pt idx="305">
                  <c:v>6234.8</c:v>
                </c:pt>
                <c:pt idx="306">
                  <c:v>6254.5</c:v>
                </c:pt>
                <c:pt idx="307">
                  <c:v>6274.2</c:v>
                </c:pt>
                <c:pt idx="308">
                  <c:v>6293.8</c:v>
                </c:pt>
                <c:pt idx="309">
                  <c:v>6313.3</c:v>
                </c:pt>
                <c:pt idx="310">
                  <c:v>6333.2</c:v>
                </c:pt>
                <c:pt idx="311">
                  <c:v>6352.9</c:v>
                </c:pt>
                <c:pt idx="312">
                  <c:v>6372.9</c:v>
                </c:pt>
                <c:pt idx="313">
                  <c:v>6392.8</c:v>
                </c:pt>
                <c:pt idx="314">
                  <c:v>6412.5</c:v>
                </c:pt>
                <c:pt idx="315">
                  <c:v>6432.2</c:v>
                </c:pt>
                <c:pt idx="316">
                  <c:v>6452.2</c:v>
                </c:pt>
                <c:pt idx="317">
                  <c:v>6472.4</c:v>
                </c:pt>
                <c:pt idx="318">
                  <c:v>6492.2</c:v>
                </c:pt>
                <c:pt idx="319">
                  <c:v>6511.9</c:v>
                </c:pt>
                <c:pt idx="320">
                  <c:v>6531.5</c:v>
                </c:pt>
                <c:pt idx="321">
                  <c:v>6551.3</c:v>
                </c:pt>
                <c:pt idx="322">
                  <c:v>6571.4</c:v>
                </c:pt>
                <c:pt idx="323">
                  <c:v>6591.4</c:v>
                </c:pt>
                <c:pt idx="324">
                  <c:v>6611.3</c:v>
                </c:pt>
                <c:pt idx="325">
                  <c:v>6630.8</c:v>
                </c:pt>
                <c:pt idx="326">
                  <c:v>6650.7</c:v>
                </c:pt>
                <c:pt idx="327">
                  <c:v>6670.7</c:v>
                </c:pt>
                <c:pt idx="328">
                  <c:v>6690.6</c:v>
                </c:pt>
                <c:pt idx="329">
                  <c:v>6710.3</c:v>
                </c:pt>
                <c:pt idx="330">
                  <c:v>6729.9</c:v>
                </c:pt>
                <c:pt idx="331">
                  <c:v>6749.7</c:v>
                </c:pt>
                <c:pt idx="332">
                  <c:v>6769.4</c:v>
                </c:pt>
                <c:pt idx="333">
                  <c:v>6789.3</c:v>
                </c:pt>
                <c:pt idx="334">
                  <c:v>6809.3</c:v>
                </c:pt>
                <c:pt idx="335">
                  <c:v>6829.3</c:v>
                </c:pt>
                <c:pt idx="336">
                  <c:v>6849.4</c:v>
                </c:pt>
                <c:pt idx="337">
                  <c:v>6869.8</c:v>
                </c:pt>
                <c:pt idx="338">
                  <c:v>6889.9</c:v>
                </c:pt>
                <c:pt idx="339">
                  <c:v>6909.8</c:v>
                </c:pt>
                <c:pt idx="340">
                  <c:v>6929.8</c:v>
                </c:pt>
                <c:pt idx="341">
                  <c:v>6949.4</c:v>
                </c:pt>
                <c:pt idx="342">
                  <c:v>6969</c:v>
                </c:pt>
                <c:pt idx="343">
                  <c:v>6988.5</c:v>
                </c:pt>
                <c:pt idx="344">
                  <c:v>7007.9</c:v>
                </c:pt>
                <c:pt idx="345">
                  <c:v>7027.4</c:v>
                </c:pt>
                <c:pt idx="346">
                  <c:v>7046.9</c:v>
                </c:pt>
                <c:pt idx="347">
                  <c:v>7066.8</c:v>
                </c:pt>
                <c:pt idx="348">
                  <c:v>7086.8</c:v>
                </c:pt>
                <c:pt idx="349">
                  <c:v>7106.9</c:v>
                </c:pt>
                <c:pt idx="350">
                  <c:v>7127</c:v>
                </c:pt>
                <c:pt idx="351">
                  <c:v>7147</c:v>
                </c:pt>
                <c:pt idx="352">
                  <c:v>7166.9</c:v>
                </c:pt>
                <c:pt idx="353">
                  <c:v>7186.3</c:v>
                </c:pt>
              </c:numCache>
            </c:numRef>
          </c:xVal>
          <c:yVal>
            <c:numRef>
              <c:f>Data!$A$2:$A$355</c:f>
              <c:numCache>
                <c:formatCode>0.00</c:formatCode>
                <c:ptCount val="354"/>
                <c:pt idx="0">
                  <c:v>107.48</c:v>
                </c:pt>
                <c:pt idx="1">
                  <c:v>107.42</c:v>
                </c:pt>
                <c:pt idx="2">
                  <c:v>107.35</c:v>
                </c:pt>
                <c:pt idx="3">
                  <c:v>107.29</c:v>
                </c:pt>
                <c:pt idx="4">
                  <c:v>107.25</c:v>
                </c:pt>
                <c:pt idx="5">
                  <c:v>107.19</c:v>
                </c:pt>
                <c:pt idx="6">
                  <c:v>107.15</c:v>
                </c:pt>
                <c:pt idx="7">
                  <c:v>107.1</c:v>
                </c:pt>
                <c:pt idx="8">
                  <c:v>107.05</c:v>
                </c:pt>
                <c:pt idx="9">
                  <c:v>106.99</c:v>
                </c:pt>
                <c:pt idx="10">
                  <c:v>106.93</c:v>
                </c:pt>
                <c:pt idx="11">
                  <c:v>106.87</c:v>
                </c:pt>
                <c:pt idx="12">
                  <c:v>106.8</c:v>
                </c:pt>
                <c:pt idx="13">
                  <c:v>106.74</c:v>
                </c:pt>
                <c:pt idx="14">
                  <c:v>106.67</c:v>
                </c:pt>
                <c:pt idx="15">
                  <c:v>106.6</c:v>
                </c:pt>
                <c:pt idx="16">
                  <c:v>106.54</c:v>
                </c:pt>
                <c:pt idx="17">
                  <c:v>106.47</c:v>
                </c:pt>
                <c:pt idx="18">
                  <c:v>106.4</c:v>
                </c:pt>
                <c:pt idx="19">
                  <c:v>106.34</c:v>
                </c:pt>
                <c:pt idx="20">
                  <c:v>106.27</c:v>
                </c:pt>
                <c:pt idx="21">
                  <c:v>106.21</c:v>
                </c:pt>
                <c:pt idx="22">
                  <c:v>106.15</c:v>
                </c:pt>
                <c:pt idx="23">
                  <c:v>106.09</c:v>
                </c:pt>
                <c:pt idx="24">
                  <c:v>106.02</c:v>
                </c:pt>
                <c:pt idx="25">
                  <c:v>105.96</c:v>
                </c:pt>
                <c:pt idx="26">
                  <c:v>105.9</c:v>
                </c:pt>
                <c:pt idx="27">
                  <c:v>105.83</c:v>
                </c:pt>
                <c:pt idx="28">
                  <c:v>105.76</c:v>
                </c:pt>
                <c:pt idx="29">
                  <c:v>105.7</c:v>
                </c:pt>
                <c:pt idx="30">
                  <c:v>105.63</c:v>
                </c:pt>
                <c:pt idx="31">
                  <c:v>105.57</c:v>
                </c:pt>
                <c:pt idx="32">
                  <c:v>105.5</c:v>
                </c:pt>
                <c:pt idx="33">
                  <c:v>105.43</c:v>
                </c:pt>
                <c:pt idx="34">
                  <c:v>105.37</c:v>
                </c:pt>
                <c:pt idx="35">
                  <c:v>105.3</c:v>
                </c:pt>
                <c:pt idx="36">
                  <c:v>105.24</c:v>
                </c:pt>
                <c:pt idx="37">
                  <c:v>105.17</c:v>
                </c:pt>
                <c:pt idx="38">
                  <c:v>105.1</c:v>
                </c:pt>
                <c:pt idx="39">
                  <c:v>105.04</c:v>
                </c:pt>
                <c:pt idx="40">
                  <c:v>104.97</c:v>
                </c:pt>
                <c:pt idx="41">
                  <c:v>104.91</c:v>
                </c:pt>
                <c:pt idx="42">
                  <c:v>104.84</c:v>
                </c:pt>
                <c:pt idx="43">
                  <c:v>104.78</c:v>
                </c:pt>
                <c:pt idx="44">
                  <c:v>104.71</c:v>
                </c:pt>
                <c:pt idx="45">
                  <c:v>104.65</c:v>
                </c:pt>
                <c:pt idx="46">
                  <c:v>104.58</c:v>
                </c:pt>
                <c:pt idx="47">
                  <c:v>104.51</c:v>
                </c:pt>
                <c:pt idx="48">
                  <c:v>104.45</c:v>
                </c:pt>
                <c:pt idx="49">
                  <c:v>104.37</c:v>
                </c:pt>
                <c:pt idx="50">
                  <c:v>104.31</c:v>
                </c:pt>
                <c:pt idx="51">
                  <c:v>104.24</c:v>
                </c:pt>
                <c:pt idx="52">
                  <c:v>104.17</c:v>
                </c:pt>
                <c:pt idx="53">
                  <c:v>104.1</c:v>
                </c:pt>
                <c:pt idx="54">
                  <c:v>104.03</c:v>
                </c:pt>
                <c:pt idx="55">
                  <c:v>103.96</c:v>
                </c:pt>
                <c:pt idx="56">
                  <c:v>103.9</c:v>
                </c:pt>
                <c:pt idx="57">
                  <c:v>103.83</c:v>
                </c:pt>
                <c:pt idx="58">
                  <c:v>103.77</c:v>
                </c:pt>
                <c:pt idx="59">
                  <c:v>103.7</c:v>
                </c:pt>
                <c:pt idx="60">
                  <c:v>103.63</c:v>
                </c:pt>
                <c:pt idx="61">
                  <c:v>103.56</c:v>
                </c:pt>
                <c:pt idx="62">
                  <c:v>103.49</c:v>
                </c:pt>
                <c:pt idx="63">
                  <c:v>103.42</c:v>
                </c:pt>
                <c:pt idx="64">
                  <c:v>103.36</c:v>
                </c:pt>
                <c:pt idx="65">
                  <c:v>103.29</c:v>
                </c:pt>
                <c:pt idx="66">
                  <c:v>103.22</c:v>
                </c:pt>
                <c:pt idx="67">
                  <c:v>103.16</c:v>
                </c:pt>
                <c:pt idx="68">
                  <c:v>103.08</c:v>
                </c:pt>
                <c:pt idx="69">
                  <c:v>103.02</c:v>
                </c:pt>
                <c:pt idx="70">
                  <c:v>102.95</c:v>
                </c:pt>
                <c:pt idx="71">
                  <c:v>102.88</c:v>
                </c:pt>
                <c:pt idx="72">
                  <c:v>102.82</c:v>
                </c:pt>
                <c:pt idx="73">
                  <c:v>102.75</c:v>
                </c:pt>
                <c:pt idx="74">
                  <c:v>102.68</c:v>
                </c:pt>
                <c:pt idx="75">
                  <c:v>102.61</c:v>
                </c:pt>
                <c:pt idx="76">
                  <c:v>102.53</c:v>
                </c:pt>
                <c:pt idx="77">
                  <c:v>102.46</c:v>
                </c:pt>
                <c:pt idx="78">
                  <c:v>102.39</c:v>
                </c:pt>
                <c:pt idx="79">
                  <c:v>102.32</c:v>
                </c:pt>
                <c:pt idx="80">
                  <c:v>102.24</c:v>
                </c:pt>
                <c:pt idx="81">
                  <c:v>102.16</c:v>
                </c:pt>
                <c:pt idx="82">
                  <c:v>102.09</c:v>
                </c:pt>
                <c:pt idx="83">
                  <c:v>102.01</c:v>
                </c:pt>
                <c:pt idx="84">
                  <c:v>101.94</c:v>
                </c:pt>
                <c:pt idx="85">
                  <c:v>101.86</c:v>
                </c:pt>
                <c:pt idx="86">
                  <c:v>101.79</c:v>
                </c:pt>
                <c:pt idx="87">
                  <c:v>101.71</c:v>
                </c:pt>
                <c:pt idx="88">
                  <c:v>101.61</c:v>
                </c:pt>
                <c:pt idx="89">
                  <c:v>101.52</c:v>
                </c:pt>
                <c:pt idx="90">
                  <c:v>101.43</c:v>
                </c:pt>
                <c:pt idx="91">
                  <c:v>101.34</c:v>
                </c:pt>
                <c:pt idx="92">
                  <c:v>101.25</c:v>
                </c:pt>
                <c:pt idx="93">
                  <c:v>101.16</c:v>
                </c:pt>
                <c:pt idx="94">
                  <c:v>101.08</c:v>
                </c:pt>
                <c:pt idx="95">
                  <c:v>100.99</c:v>
                </c:pt>
                <c:pt idx="96">
                  <c:v>100.93</c:v>
                </c:pt>
                <c:pt idx="97">
                  <c:v>100.86</c:v>
                </c:pt>
                <c:pt idx="98">
                  <c:v>100.79</c:v>
                </c:pt>
                <c:pt idx="99">
                  <c:v>100.72</c:v>
                </c:pt>
                <c:pt idx="100">
                  <c:v>100.65</c:v>
                </c:pt>
                <c:pt idx="101">
                  <c:v>100.58</c:v>
                </c:pt>
                <c:pt idx="102">
                  <c:v>100.51</c:v>
                </c:pt>
                <c:pt idx="103">
                  <c:v>100.44</c:v>
                </c:pt>
                <c:pt idx="104">
                  <c:v>100.37</c:v>
                </c:pt>
                <c:pt idx="105">
                  <c:v>100.29</c:v>
                </c:pt>
                <c:pt idx="106">
                  <c:v>100.21</c:v>
                </c:pt>
                <c:pt idx="107">
                  <c:v>100.12</c:v>
                </c:pt>
                <c:pt idx="108">
                  <c:v>100.03</c:v>
                </c:pt>
                <c:pt idx="109">
                  <c:v>99.932000000000002</c:v>
                </c:pt>
                <c:pt idx="110">
                  <c:v>99.819000000000003</c:v>
                </c:pt>
                <c:pt idx="111">
                  <c:v>99.704999999999998</c:v>
                </c:pt>
                <c:pt idx="112">
                  <c:v>99.585999999999999</c:v>
                </c:pt>
                <c:pt idx="113">
                  <c:v>99.454999999999998</c:v>
                </c:pt>
                <c:pt idx="114">
                  <c:v>99.325000000000003</c:v>
                </c:pt>
                <c:pt idx="115">
                  <c:v>99.195999999999998</c:v>
                </c:pt>
                <c:pt idx="116">
                  <c:v>99.066000000000003</c:v>
                </c:pt>
                <c:pt idx="117">
                  <c:v>98.938999999999993</c:v>
                </c:pt>
                <c:pt idx="118">
                  <c:v>98.808999999999997</c:v>
                </c:pt>
                <c:pt idx="119">
                  <c:v>98.676000000000002</c:v>
                </c:pt>
                <c:pt idx="120">
                  <c:v>98.55</c:v>
                </c:pt>
                <c:pt idx="121">
                  <c:v>98.418999999999997</c:v>
                </c:pt>
                <c:pt idx="122">
                  <c:v>98.289000000000001</c:v>
                </c:pt>
                <c:pt idx="123">
                  <c:v>98.153999999999996</c:v>
                </c:pt>
                <c:pt idx="124">
                  <c:v>98.013999999999996</c:v>
                </c:pt>
                <c:pt idx="125">
                  <c:v>97.876999999999995</c:v>
                </c:pt>
                <c:pt idx="126">
                  <c:v>97.742999999999995</c:v>
                </c:pt>
                <c:pt idx="127">
                  <c:v>97.603999999999999</c:v>
                </c:pt>
                <c:pt idx="128">
                  <c:v>97.463999999999999</c:v>
                </c:pt>
                <c:pt idx="129">
                  <c:v>97.328999999999994</c:v>
                </c:pt>
                <c:pt idx="130">
                  <c:v>97.188000000000002</c:v>
                </c:pt>
                <c:pt idx="131">
                  <c:v>97.061000000000007</c:v>
                </c:pt>
                <c:pt idx="132">
                  <c:v>96.933000000000007</c:v>
                </c:pt>
                <c:pt idx="133">
                  <c:v>96.8</c:v>
                </c:pt>
                <c:pt idx="134">
                  <c:v>96.671999999999997</c:v>
                </c:pt>
                <c:pt idx="135">
                  <c:v>96.548000000000002</c:v>
                </c:pt>
                <c:pt idx="136">
                  <c:v>96.418000000000006</c:v>
                </c:pt>
                <c:pt idx="137">
                  <c:v>96.293999999999997</c:v>
                </c:pt>
                <c:pt idx="138">
                  <c:v>96.174000000000007</c:v>
                </c:pt>
                <c:pt idx="139">
                  <c:v>96.043999999999997</c:v>
                </c:pt>
                <c:pt idx="140">
                  <c:v>95.921000000000006</c:v>
                </c:pt>
                <c:pt idx="141">
                  <c:v>95.802000000000007</c:v>
                </c:pt>
                <c:pt idx="142">
                  <c:v>95.677999999999997</c:v>
                </c:pt>
                <c:pt idx="143">
                  <c:v>95.555000000000007</c:v>
                </c:pt>
                <c:pt idx="144">
                  <c:v>95.438000000000002</c:v>
                </c:pt>
                <c:pt idx="145">
                  <c:v>95.31</c:v>
                </c:pt>
                <c:pt idx="146">
                  <c:v>95.195999999999998</c:v>
                </c:pt>
                <c:pt idx="147">
                  <c:v>95.097999999999999</c:v>
                </c:pt>
                <c:pt idx="148">
                  <c:v>94.995999999999995</c:v>
                </c:pt>
                <c:pt idx="149">
                  <c:v>94.908000000000001</c:v>
                </c:pt>
                <c:pt idx="150">
                  <c:v>94.823999999999998</c:v>
                </c:pt>
                <c:pt idx="151">
                  <c:v>94.742000000000004</c:v>
                </c:pt>
                <c:pt idx="152">
                  <c:v>94.67</c:v>
                </c:pt>
                <c:pt idx="153">
                  <c:v>94.617999999999995</c:v>
                </c:pt>
                <c:pt idx="154">
                  <c:v>94.545000000000002</c:v>
                </c:pt>
                <c:pt idx="155">
                  <c:v>94.433999999999997</c:v>
                </c:pt>
                <c:pt idx="156">
                  <c:v>94.153999999999996</c:v>
                </c:pt>
                <c:pt idx="157">
                  <c:v>93.736999999999995</c:v>
                </c:pt>
                <c:pt idx="158">
                  <c:v>93.695999999999998</c:v>
                </c:pt>
                <c:pt idx="159">
                  <c:v>93.953000000000003</c:v>
                </c:pt>
                <c:pt idx="160">
                  <c:v>94.207999999999998</c:v>
                </c:pt>
                <c:pt idx="161">
                  <c:v>94.47</c:v>
                </c:pt>
                <c:pt idx="162">
                  <c:v>94.742000000000004</c:v>
                </c:pt>
                <c:pt idx="163">
                  <c:v>95.051000000000002</c:v>
                </c:pt>
                <c:pt idx="164">
                  <c:v>95.555000000000007</c:v>
                </c:pt>
                <c:pt idx="165">
                  <c:v>96.186000000000007</c:v>
                </c:pt>
                <c:pt idx="166">
                  <c:v>96.450999999999993</c:v>
                </c:pt>
                <c:pt idx="167">
                  <c:v>96.423000000000002</c:v>
                </c:pt>
                <c:pt idx="168">
                  <c:v>96.403000000000006</c:v>
                </c:pt>
                <c:pt idx="169">
                  <c:v>96.373000000000005</c:v>
                </c:pt>
                <c:pt idx="170">
                  <c:v>96.338999999999999</c:v>
                </c:pt>
                <c:pt idx="171">
                  <c:v>96.305999999999997</c:v>
                </c:pt>
                <c:pt idx="172">
                  <c:v>96.251000000000005</c:v>
                </c:pt>
                <c:pt idx="173">
                  <c:v>96.195999999999998</c:v>
                </c:pt>
                <c:pt idx="174">
                  <c:v>96.143000000000001</c:v>
                </c:pt>
                <c:pt idx="175">
                  <c:v>96.084999999999994</c:v>
                </c:pt>
                <c:pt idx="176">
                  <c:v>96.013999999999996</c:v>
                </c:pt>
                <c:pt idx="177">
                  <c:v>95.947000000000003</c:v>
                </c:pt>
                <c:pt idx="178">
                  <c:v>95.882000000000005</c:v>
                </c:pt>
                <c:pt idx="179">
                  <c:v>95.828000000000003</c:v>
                </c:pt>
                <c:pt idx="180">
                  <c:v>95.78</c:v>
                </c:pt>
                <c:pt idx="181">
                  <c:v>95.727000000000004</c:v>
                </c:pt>
                <c:pt idx="182">
                  <c:v>95.685000000000002</c:v>
                </c:pt>
                <c:pt idx="183">
                  <c:v>95.649000000000001</c:v>
                </c:pt>
                <c:pt idx="184">
                  <c:v>95.6</c:v>
                </c:pt>
                <c:pt idx="185">
                  <c:v>95.558999999999997</c:v>
                </c:pt>
                <c:pt idx="186">
                  <c:v>95.545000000000002</c:v>
                </c:pt>
                <c:pt idx="187">
                  <c:v>95.51</c:v>
                </c:pt>
                <c:pt idx="188">
                  <c:v>95.477999999999994</c:v>
                </c:pt>
                <c:pt idx="189">
                  <c:v>95.459000000000003</c:v>
                </c:pt>
                <c:pt idx="190">
                  <c:v>95.438999999999993</c:v>
                </c:pt>
                <c:pt idx="191">
                  <c:v>95.418999999999997</c:v>
                </c:pt>
                <c:pt idx="192">
                  <c:v>95.418999999999997</c:v>
                </c:pt>
                <c:pt idx="193">
                  <c:v>95.414000000000001</c:v>
                </c:pt>
                <c:pt idx="194">
                  <c:v>95.394999999999996</c:v>
                </c:pt>
                <c:pt idx="195">
                  <c:v>95.379000000000005</c:v>
                </c:pt>
                <c:pt idx="196">
                  <c:v>95.373999999999995</c:v>
                </c:pt>
                <c:pt idx="197">
                  <c:v>95.369</c:v>
                </c:pt>
                <c:pt idx="198">
                  <c:v>95.364000000000004</c:v>
                </c:pt>
                <c:pt idx="199">
                  <c:v>95.353999999999999</c:v>
                </c:pt>
                <c:pt idx="200">
                  <c:v>95.341999999999999</c:v>
                </c:pt>
                <c:pt idx="201">
                  <c:v>95.337999999999994</c:v>
                </c:pt>
                <c:pt idx="202">
                  <c:v>95.334999999999994</c:v>
                </c:pt>
                <c:pt idx="203">
                  <c:v>95.322000000000003</c:v>
                </c:pt>
                <c:pt idx="204">
                  <c:v>95.326999999999998</c:v>
                </c:pt>
                <c:pt idx="205">
                  <c:v>95.328999999999994</c:v>
                </c:pt>
                <c:pt idx="206">
                  <c:v>95.322999999999993</c:v>
                </c:pt>
                <c:pt idx="207">
                  <c:v>95.326999999999998</c:v>
                </c:pt>
                <c:pt idx="208">
                  <c:v>95.331000000000003</c:v>
                </c:pt>
                <c:pt idx="209">
                  <c:v>95.313999999999993</c:v>
                </c:pt>
                <c:pt idx="210">
                  <c:v>95.317999999999998</c:v>
                </c:pt>
                <c:pt idx="211">
                  <c:v>95.322000000000003</c:v>
                </c:pt>
                <c:pt idx="212">
                  <c:v>95.302999999999997</c:v>
                </c:pt>
                <c:pt idx="213">
                  <c:v>95.290999999999997</c:v>
                </c:pt>
                <c:pt idx="214">
                  <c:v>95.268000000000001</c:v>
                </c:pt>
                <c:pt idx="215">
                  <c:v>95.245000000000005</c:v>
                </c:pt>
                <c:pt idx="216">
                  <c:v>95.233000000000004</c:v>
                </c:pt>
                <c:pt idx="217">
                  <c:v>95.218999999999994</c:v>
                </c:pt>
                <c:pt idx="218">
                  <c:v>95.186999999999998</c:v>
                </c:pt>
                <c:pt idx="219">
                  <c:v>95.183000000000007</c:v>
                </c:pt>
                <c:pt idx="220">
                  <c:v>95.165999999999997</c:v>
                </c:pt>
                <c:pt idx="221">
                  <c:v>95.146000000000001</c:v>
                </c:pt>
                <c:pt idx="222">
                  <c:v>95.150999999999996</c:v>
                </c:pt>
                <c:pt idx="223">
                  <c:v>95.165999999999997</c:v>
                </c:pt>
                <c:pt idx="224">
                  <c:v>95.257999999999996</c:v>
                </c:pt>
                <c:pt idx="225">
                  <c:v>95.384</c:v>
                </c:pt>
                <c:pt idx="226">
                  <c:v>95.55</c:v>
                </c:pt>
                <c:pt idx="227">
                  <c:v>95.659000000000006</c:v>
                </c:pt>
                <c:pt idx="228">
                  <c:v>95.83</c:v>
                </c:pt>
                <c:pt idx="229">
                  <c:v>95.978999999999999</c:v>
                </c:pt>
                <c:pt idx="230">
                  <c:v>96.114999999999995</c:v>
                </c:pt>
                <c:pt idx="231">
                  <c:v>96.262</c:v>
                </c:pt>
                <c:pt idx="232">
                  <c:v>96.352999999999994</c:v>
                </c:pt>
                <c:pt idx="233">
                  <c:v>96.486999999999995</c:v>
                </c:pt>
                <c:pt idx="234">
                  <c:v>96.701999999999998</c:v>
                </c:pt>
                <c:pt idx="235">
                  <c:v>96.951999999999998</c:v>
                </c:pt>
                <c:pt idx="236">
                  <c:v>97.168000000000006</c:v>
                </c:pt>
                <c:pt idx="237">
                  <c:v>97.394999999999996</c:v>
                </c:pt>
                <c:pt idx="238">
                  <c:v>97.634</c:v>
                </c:pt>
                <c:pt idx="239">
                  <c:v>97.855000000000004</c:v>
                </c:pt>
                <c:pt idx="240">
                  <c:v>98.036000000000001</c:v>
                </c:pt>
                <c:pt idx="241">
                  <c:v>98.153999999999996</c:v>
                </c:pt>
                <c:pt idx="242">
                  <c:v>98.152000000000001</c:v>
                </c:pt>
                <c:pt idx="243">
                  <c:v>98.165999999999997</c:v>
                </c:pt>
                <c:pt idx="244">
                  <c:v>98.134</c:v>
                </c:pt>
                <c:pt idx="245">
                  <c:v>98.135999999999996</c:v>
                </c:pt>
                <c:pt idx="246">
                  <c:v>98.132000000000005</c:v>
                </c:pt>
                <c:pt idx="247">
                  <c:v>98.096999999999994</c:v>
                </c:pt>
                <c:pt idx="248">
                  <c:v>98.090999999999994</c:v>
                </c:pt>
                <c:pt idx="249">
                  <c:v>98.094999999999999</c:v>
                </c:pt>
                <c:pt idx="250">
                  <c:v>98.093000000000004</c:v>
                </c:pt>
                <c:pt idx="251">
                  <c:v>98.09</c:v>
                </c:pt>
                <c:pt idx="252">
                  <c:v>98.117999999999995</c:v>
                </c:pt>
                <c:pt idx="253">
                  <c:v>98.132999999999996</c:v>
                </c:pt>
                <c:pt idx="254">
                  <c:v>98.134</c:v>
                </c:pt>
                <c:pt idx="255">
                  <c:v>98.161000000000001</c:v>
                </c:pt>
                <c:pt idx="256">
                  <c:v>98.180999999999997</c:v>
                </c:pt>
                <c:pt idx="257">
                  <c:v>98.192999999999998</c:v>
                </c:pt>
                <c:pt idx="258">
                  <c:v>98.209000000000003</c:v>
                </c:pt>
                <c:pt idx="259">
                  <c:v>98.225999999999999</c:v>
                </c:pt>
                <c:pt idx="260">
                  <c:v>98.253</c:v>
                </c:pt>
                <c:pt idx="261">
                  <c:v>98.323999999999998</c:v>
                </c:pt>
                <c:pt idx="262">
                  <c:v>98.486999999999995</c:v>
                </c:pt>
                <c:pt idx="263">
                  <c:v>98.635000000000005</c:v>
                </c:pt>
                <c:pt idx="264">
                  <c:v>98.787000000000006</c:v>
                </c:pt>
                <c:pt idx="265">
                  <c:v>98.93</c:v>
                </c:pt>
                <c:pt idx="266">
                  <c:v>99.084999999999994</c:v>
                </c:pt>
                <c:pt idx="267">
                  <c:v>99.228999999999999</c:v>
                </c:pt>
                <c:pt idx="268">
                  <c:v>99.356999999999999</c:v>
                </c:pt>
                <c:pt idx="269">
                  <c:v>99.436999999999998</c:v>
                </c:pt>
                <c:pt idx="270">
                  <c:v>99.438000000000002</c:v>
                </c:pt>
                <c:pt idx="271">
                  <c:v>99.447999999999993</c:v>
                </c:pt>
                <c:pt idx="272">
                  <c:v>99.433999999999997</c:v>
                </c:pt>
                <c:pt idx="273">
                  <c:v>99.444999999999993</c:v>
                </c:pt>
                <c:pt idx="274">
                  <c:v>99.444000000000003</c:v>
                </c:pt>
                <c:pt idx="275">
                  <c:v>99.51</c:v>
                </c:pt>
                <c:pt idx="276">
                  <c:v>99.593000000000004</c:v>
                </c:pt>
                <c:pt idx="277">
                  <c:v>99.653000000000006</c:v>
                </c:pt>
                <c:pt idx="278">
                  <c:v>99.727999999999994</c:v>
                </c:pt>
                <c:pt idx="279">
                  <c:v>99.81</c:v>
                </c:pt>
                <c:pt idx="280">
                  <c:v>99.917000000000002</c:v>
                </c:pt>
                <c:pt idx="281">
                  <c:v>99.989000000000004</c:v>
                </c:pt>
                <c:pt idx="282">
                  <c:v>100.09</c:v>
                </c:pt>
                <c:pt idx="283">
                  <c:v>100.14</c:v>
                </c:pt>
                <c:pt idx="284">
                  <c:v>100.18</c:v>
                </c:pt>
                <c:pt idx="285">
                  <c:v>100.24</c:v>
                </c:pt>
                <c:pt idx="286">
                  <c:v>100.29</c:v>
                </c:pt>
                <c:pt idx="287">
                  <c:v>100.34</c:v>
                </c:pt>
                <c:pt idx="288">
                  <c:v>100.38</c:v>
                </c:pt>
                <c:pt idx="289">
                  <c:v>100.46</c:v>
                </c:pt>
                <c:pt idx="290">
                  <c:v>100.49</c:v>
                </c:pt>
                <c:pt idx="291">
                  <c:v>100.51</c:v>
                </c:pt>
                <c:pt idx="292">
                  <c:v>100.52</c:v>
                </c:pt>
                <c:pt idx="293">
                  <c:v>100.52</c:v>
                </c:pt>
                <c:pt idx="294">
                  <c:v>100.52</c:v>
                </c:pt>
                <c:pt idx="295">
                  <c:v>100.52</c:v>
                </c:pt>
                <c:pt idx="296">
                  <c:v>100.53</c:v>
                </c:pt>
                <c:pt idx="297">
                  <c:v>100.51</c:v>
                </c:pt>
                <c:pt idx="298">
                  <c:v>100.51</c:v>
                </c:pt>
                <c:pt idx="299">
                  <c:v>100.53</c:v>
                </c:pt>
                <c:pt idx="300">
                  <c:v>100.54</c:v>
                </c:pt>
                <c:pt idx="301">
                  <c:v>100.58</c:v>
                </c:pt>
                <c:pt idx="302">
                  <c:v>100.6</c:v>
                </c:pt>
                <c:pt idx="303">
                  <c:v>100.63</c:v>
                </c:pt>
                <c:pt idx="304">
                  <c:v>100.66</c:v>
                </c:pt>
                <c:pt idx="305">
                  <c:v>100.71</c:v>
                </c:pt>
                <c:pt idx="306">
                  <c:v>100.74</c:v>
                </c:pt>
                <c:pt idx="307">
                  <c:v>100.78</c:v>
                </c:pt>
                <c:pt idx="308">
                  <c:v>100.82</c:v>
                </c:pt>
                <c:pt idx="309">
                  <c:v>100.87</c:v>
                </c:pt>
                <c:pt idx="310">
                  <c:v>100.93</c:v>
                </c:pt>
                <c:pt idx="311">
                  <c:v>100.93</c:v>
                </c:pt>
                <c:pt idx="312">
                  <c:v>100.99</c:v>
                </c:pt>
                <c:pt idx="313">
                  <c:v>101.02</c:v>
                </c:pt>
                <c:pt idx="314">
                  <c:v>101.06</c:v>
                </c:pt>
                <c:pt idx="315">
                  <c:v>101.1</c:v>
                </c:pt>
                <c:pt idx="316">
                  <c:v>101.13</c:v>
                </c:pt>
                <c:pt idx="317">
                  <c:v>101.17</c:v>
                </c:pt>
                <c:pt idx="318">
                  <c:v>101.2</c:v>
                </c:pt>
                <c:pt idx="319">
                  <c:v>101.27</c:v>
                </c:pt>
                <c:pt idx="320">
                  <c:v>101.27</c:v>
                </c:pt>
                <c:pt idx="321">
                  <c:v>101.3</c:v>
                </c:pt>
                <c:pt idx="322">
                  <c:v>101.34</c:v>
                </c:pt>
                <c:pt idx="323">
                  <c:v>101.37</c:v>
                </c:pt>
                <c:pt idx="324">
                  <c:v>101.41</c:v>
                </c:pt>
                <c:pt idx="325">
                  <c:v>101.44</c:v>
                </c:pt>
                <c:pt idx="326">
                  <c:v>101.46</c:v>
                </c:pt>
                <c:pt idx="327">
                  <c:v>101.5</c:v>
                </c:pt>
                <c:pt idx="328">
                  <c:v>101.54</c:v>
                </c:pt>
                <c:pt idx="329">
                  <c:v>101.58</c:v>
                </c:pt>
                <c:pt idx="330">
                  <c:v>101.61</c:v>
                </c:pt>
                <c:pt idx="331">
                  <c:v>101.63</c:v>
                </c:pt>
                <c:pt idx="332">
                  <c:v>101.66</c:v>
                </c:pt>
                <c:pt idx="333">
                  <c:v>101.68</c:v>
                </c:pt>
                <c:pt idx="334">
                  <c:v>101.68</c:v>
                </c:pt>
                <c:pt idx="335">
                  <c:v>101.68</c:v>
                </c:pt>
                <c:pt idx="336">
                  <c:v>101.69</c:v>
                </c:pt>
                <c:pt idx="337">
                  <c:v>101.69</c:v>
                </c:pt>
                <c:pt idx="338">
                  <c:v>101.7</c:v>
                </c:pt>
                <c:pt idx="339">
                  <c:v>101.72</c:v>
                </c:pt>
                <c:pt idx="340">
                  <c:v>101.76</c:v>
                </c:pt>
                <c:pt idx="341">
                  <c:v>101.78</c:v>
                </c:pt>
                <c:pt idx="342">
                  <c:v>101.84</c:v>
                </c:pt>
                <c:pt idx="343">
                  <c:v>101.87</c:v>
                </c:pt>
                <c:pt idx="344">
                  <c:v>101.92</c:v>
                </c:pt>
                <c:pt idx="345">
                  <c:v>101.96</c:v>
                </c:pt>
                <c:pt idx="346">
                  <c:v>101.99</c:v>
                </c:pt>
                <c:pt idx="347">
                  <c:v>102.02</c:v>
                </c:pt>
                <c:pt idx="348">
                  <c:v>102.01</c:v>
                </c:pt>
                <c:pt idx="349">
                  <c:v>102.04</c:v>
                </c:pt>
                <c:pt idx="350">
                  <c:v>102.05</c:v>
                </c:pt>
                <c:pt idx="351">
                  <c:v>102.07</c:v>
                </c:pt>
                <c:pt idx="352">
                  <c:v>102.1</c:v>
                </c:pt>
                <c:pt idx="353">
                  <c:v>102.16</c:v>
                </c:pt>
              </c:numCache>
            </c:numRef>
          </c:yVal>
          <c:smooth val="1"/>
        </c:ser>
        <c:axId val="95495680"/>
        <c:axId val="95497600"/>
      </c:scatterChart>
      <c:scatterChart>
        <c:scatterStyle val="lineMarker"/>
        <c:ser>
          <c:idx val="3"/>
          <c:order val="3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Data!$D$2:$D$355</c:f>
              <c:numCache>
                <c:formatCode>0.00</c:formatCode>
                <c:ptCount val="354"/>
                <c:pt idx="0">
                  <c:v>253.01</c:v>
                </c:pt>
                <c:pt idx="1">
                  <c:v>268.08999999999997</c:v>
                </c:pt>
                <c:pt idx="2">
                  <c:v>283.2</c:v>
                </c:pt>
                <c:pt idx="3">
                  <c:v>298.02</c:v>
                </c:pt>
                <c:pt idx="4">
                  <c:v>312.08999999999997</c:v>
                </c:pt>
                <c:pt idx="5">
                  <c:v>326.39999999999998</c:v>
                </c:pt>
                <c:pt idx="6">
                  <c:v>340.49</c:v>
                </c:pt>
                <c:pt idx="7">
                  <c:v>355.71</c:v>
                </c:pt>
                <c:pt idx="8">
                  <c:v>371.85</c:v>
                </c:pt>
                <c:pt idx="9">
                  <c:v>388.98</c:v>
                </c:pt>
                <c:pt idx="10">
                  <c:v>406.84</c:v>
                </c:pt>
                <c:pt idx="11">
                  <c:v>425.9</c:v>
                </c:pt>
                <c:pt idx="12">
                  <c:v>445.02</c:v>
                </c:pt>
                <c:pt idx="13">
                  <c:v>464.77</c:v>
                </c:pt>
                <c:pt idx="14">
                  <c:v>484.44</c:v>
                </c:pt>
                <c:pt idx="15">
                  <c:v>504.28</c:v>
                </c:pt>
                <c:pt idx="16">
                  <c:v>524.23</c:v>
                </c:pt>
                <c:pt idx="17">
                  <c:v>544.51</c:v>
                </c:pt>
                <c:pt idx="18">
                  <c:v>564.67999999999995</c:v>
                </c:pt>
                <c:pt idx="19">
                  <c:v>584.65</c:v>
                </c:pt>
                <c:pt idx="20">
                  <c:v>604.69000000000005</c:v>
                </c:pt>
                <c:pt idx="21">
                  <c:v>624.6</c:v>
                </c:pt>
                <c:pt idx="22">
                  <c:v>644.80999999999995</c:v>
                </c:pt>
                <c:pt idx="23">
                  <c:v>664.76</c:v>
                </c:pt>
                <c:pt idx="24">
                  <c:v>684.7</c:v>
                </c:pt>
                <c:pt idx="25">
                  <c:v>704.5</c:v>
                </c:pt>
                <c:pt idx="26">
                  <c:v>724.31</c:v>
                </c:pt>
                <c:pt idx="27">
                  <c:v>744.39</c:v>
                </c:pt>
                <c:pt idx="28">
                  <c:v>764.19</c:v>
                </c:pt>
                <c:pt idx="29">
                  <c:v>784.2</c:v>
                </c:pt>
                <c:pt idx="30">
                  <c:v>803.8</c:v>
                </c:pt>
                <c:pt idx="31">
                  <c:v>823.73</c:v>
                </c:pt>
                <c:pt idx="32">
                  <c:v>843.65</c:v>
                </c:pt>
                <c:pt idx="33">
                  <c:v>863.35</c:v>
                </c:pt>
                <c:pt idx="34">
                  <c:v>881.81</c:v>
                </c:pt>
                <c:pt idx="35">
                  <c:v>900.65</c:v>
                </c:pt>
                <c:pt idx="36">
                  <c:v>920.05</c:v>
                </c:pt>
                <c:pt idx="37">
                  <c:v>939.63</c:v>
                </c:pt>
                <c:pt idx="38">
                  <c:v>959.21</c:v>
                </c:pt>
                <c:pt idx="39">
                  <c:v>978.89</c:v>
                </c:pt>
                <c:pt idx="40">
                  <c:v>998.41</c:v>
                </c:pt>
                <c:pt idx="41">
                  <c:v>1018.4</c:v>
                </c:pt>
                <c:pt idx="42">
                  <c:v>1039.4000000000001</c:v>
                </c:pt>
                <c:pt idx="43">
                  <c:v>1060</c:v>
                </c:pt>
                <c:pt idx="44">
                  <c:v>1080.3</c:v>
                </c:pt>
                <c:pt idx="45">
                  <c:v>1100</c:v>
                </c:pt>
                <c:pt idx="46">
                  <c:v>1120</c:v>
                </c:pt>
                <c:pt idx="47">
                  <c:v>1139.9000000000001</c:v>
                </c:pt>
                <c:pt idx="48">
                  <c:v>1159.9000000000001</c:v>
                </c:pt>
                <c:pt idx="49">
                  <c:v>1180.0999999999999</c:v>
                </c:pt>
                <c:pt idx="50">
                  <c:v>1200.3</c:v>
                </c:pt>
                <c:pt idx="51">
                  <c:v>1220.3</c:v>
                </c:pt>
                <c:pt idx="52">
                  <c:v>1239.8</c:v>
                </c:pt>
                <c:pt idx="53">
                  <c:v>1259.5999999999999</c:v>
                </c:pt>
                <c:pt idx="54">
                  <c:v>1279.4000000000001</c:v>
                </c:pt>
                <c:pt idx="55">
                  <c:v>1299.0999999999999</c:v>
                </c:pt>
                <c:pt idx="56">
                  <c:v>1318.8</c:v>
                </c:pt>
                <c:pt idx="57">
                  <c:v>1338</c:v>
                </c:pt>
                <c:pt idx="58">
                  <c:v>1357.5</c:v>
                </c:pt>
                <c:pt idx="59">
                  <c:v>1377.2</c:v>
                </c:pt>
                <c:pt idx="60">
                  <c:v>1397.2</c:v>
                </c:pt>
                <c:pt idx="61">
                  <c:v>1417.3</c:v>
                </c:pt>
                <c:pt idx="62">
                  <c:v>1437.1</c:v>
                </c:pt>
                <c:pt idx="63">
                  <c:v>1457</c:v>
                </c:pt>
                <c:pt idx="64">
                  <c:v>1476.6</c:v>
                </c:pt>
                <c:pt idx="65">
                  <c:v>1496.7</c:v>
                </c:pt>
                <c:pt idx="66">
                  <c:v>1516.5</c:v>
                </c:pt>
                <c:pt idx="67">
                  <c:v>1536.2</c:v>
                </c:pt>
                <c:pt idx="68">
                  <c:v>1556.2</c:v>
                </c:pt>
                <c:pt idx="69">
                  <c:v>1575.8</c:v>
                </c:pt>
                <c:pt idx="70">
                  <c:v>1596.4</c:v>
                </c:pt>
                <c:pt idx="71">
                  <c:v>1616.6</c:v>
                </c:pt>
                <c:pt idx="72">
                  <c:v>1637.1</c:v>
                </c:pt>
                <c:pt idx="73">
                  <c:v>1656.8</c:v>
                </c:pt>
                <c:pt idx="74">
                  <c:v>1676.4</c:v>
                </c:pt>
                <c:pt idx="75">
                  <c:v>1696.2</c:v>
                </c:pt>
                <c:pt idx="76">
                  <c:v>1715.8</c:v>
                </c:pt>
                <c:pt idx="77">
                  <c:v>1735.6</c:v>
                </c:pt>
                <c:pt idx="78">
                  <c:v>1754.8</c:v>
                </c:pt>
                <c:pt idx="79">
                  <c:v>1774.5</c:v>
                </c:pt>
                <c:pt idx="80">
                  <c:v>1794.1</c:v>
                </c:pt>
                <c:pt idx="81">
                  <c:v>1814.4</c:v>
                </c:pt>
                <c:pt idx="82">
                  <c:v>1834.6</c:v>
                </c:pt>
                <c:pt idx="83">
                  <c:v>1854.6</c:v>
                </c:pt>
                <c:pt idx="84">
                  <c:v>1874.5</c:v>
                </c:pt>
                <c:pt idx="85">
                  <c:v>1894.3</c:v>
                </c:pt>
                <c:pt idx="86">
                  <c:v>1914.3</c:v>
                </c:pt>
                <c:pt idx="87">
                  <c:v>1934.2</c:v>
                </c:pt>
                <c:pt idx="88">
                  <c:v>1954.1</c:v>
                </c:pt>
                <c:pt idx="89">
                  <c:v>1973.9</c:v>
                </c:pt>
                <c:pt idx="90">
                  <c:v>1993.9</c:v>
                </c:pt>
                <c:pt idx="91">
                  <c:v>2013.7</c:v>
                </c:pt>
                <c:pt idx="92">
                  <c:v>2033.6</c:v>
                </c:pt>
                <c:pt idx="93">
                  <c:v>2053.4</c:v>
                </c:pt>
                <c:pt idx="94">
                  <c:v>2073</c:v>
                </c:pt>
                <c:pt idx="95">
                  <c:v>2092.5</c:v>
                </c:pt>
                <c:pt idx="96">
                  <c:v>2112</c:v>
                </c:pt>
                <c:pt idx="97">
                  <c:v>2131.4</c:v>
                </c:pt>
                <c:pt idx="98">
                  <c:v>2150.6999999999998</c:v>
                </c:pt>
                <c:pt idx="99">
                  <c:v>2170.4</c:v>
                </c:pt>
                <c:pt idx="100">
                  <c:v>2190.1</c:v>
                </c:pt>
                <c:pt idx="101">
                  <c:v>2209.6999999999998</c:v>
                </c:pt>
                <c:pt idx="102">
                  <c:v>2229.3000000000002</c:v>
                </c:pt>
                <c:pt idx="103">
                  <c:v>2249.1999999999998</c:v>
                </c:pt>
                <c:pt idx="104">
                  <c:v>2268.8000000000002</c:v>
                </c:pt>
                <c:pt idx="105">
                  <c:v>2288.4</c:v>
                </c:pt>
                <c:pt idx="106">
                  <c:v>2308.1</c:v>
                </c:pt>
                <c:pt idx="107">
                  <c:v>2327.6999999999998</c:v>
                </c:pt>
                <c:pt idx="108">
                  <c:v>2347.1999999999998</c:v>
                </c:pt>
                <c:pt idx="109">
                  <c:v>2366.8000000000002</c:v>
                </c:pt>
                <c:pt idx="110">
                  <c:v>2386.4</c:v>
                </c:pt>
                <c:pt idx="111">
                  <c:v>2405.8000000000002</c:v>
                </c:pt>
                <c:pt idx="112">
                  <c:v>2425.5</c:v>
                </c:pt>
                <c:pt idx="113">
                  <c:v>2445.5</c:v>
                </c:pt>
                <c:pt idx="114">
                  <c:v>2465.8000000000002</c:v>
                </c:pt>
                <c:pt idx="115">
                  <c:v>2485.9</c:v>
                </c:pt>
                <c:pt idx="116">
                  <c:v>2505.5</c:v>
                </c:pt>
                <c:pt idx="117">
                  <c:v>2525.1999999999998</c:v>
                </c:pt>
                <c:pt idx="118">
                  <c:v>2544.9</c:v>
                </c:pt>
                <c:pt idx="119">
                  <c:v>2564.6</c:v>
                </c:pt>
                <c:pt idx="120">
                  <c:v>2584.4</c:v>
                </c:pt>
                <c:pt idx="121">
                  <c:v>2604.1</c:v>
                </c:pt>
                <c:pt idx="122">
                  <c:v>2623.5</c:v>
                </c:pt>
                <c:pt idx="123">
                  <c:v>2643.4</c:v>
                </c:pt>
                <c:pt idx="124">
                  <c:v>2663.5</c:v>
                </c:pt>
                <c:pt idx="125">
                  <c:v>2683.7</c:v>
                </c:pt>
                <c:pt idx="126">
                  <c:v>2704</c:v>
                </c:pt>
                <c:pt idx="127">
                  <c:v>2724.1</c:v>
                </c:pt>
                <c:pt idx="128">
                  <c:v>2744</c:v>
                </c:pt>
                <c:pt idx="129">
                  <c:v>2764.1</c:v>
                </c:pt>
                <c:pt idx="130">
                  <c:v>2783.8</c:v>
                </c:pt>
                <c:pt idx="131">
                  <c:v>2803.5</c:v>
                </c:pt>
                <c:pt idx="132">
                  <c:v>2823.3</c:v>
                </c:pt>
                <c:pt idx="133">
                  <c:v>2842.7</c:v>
                </c:pt>
                <c:pt idx="134">
                  <c:v>2861.8</c:v>
                </c:pt>
                <c:pt idx="135">
                  <c:v>2881.3</c:v>
                </c:pt>
                <c:pt idx="136">
                  <c:v>2900.9</c:v>
                </c:pt>
                <c:pt idx="137">
                  <c:v>2920.1</c:v>
                </c:pt>
                <c:pt idx="138">
                  <c:v>2939.5</c:v>
                </c:pt>
                <c:pt idx="139">
                  <c:v>2958.9</c:v>
                </c:pt>
                <c:pt idx="140">
                  <c:v>2978.1</c:v>
                </c:pt>
                <c:pt idx="141">
                  <c:v>2997.9</c:v>
                </c:pt>
                <c:pt idx="142">
                  <c:v>3017.8</c:v>
                </c:pt>
                <c:pt idx="143">
                  <c:v>3037.3</c:v>
                </c:pt>
                <c:pt idx="144">
                  <c:v>3057.1</c:v>
                </c:pt>
                <c:pt idx="145">
                  <c:v>3077</c:v>
                </c:pt>
                <c:pt idx="146">
                  <c:v>3096.7</c:v>
                </c:pt>
                <c:pt idx="147">
                  <c:v>3116.2</c:v>
                </c:pt>
                <c:pt idx="148">
                  <c:v>3135.5</c:v>
                </c:pt>
                <c:pt idx="149">
                  <c:v>3154.4</c:v>
                </c:pt>
                <c:pt idx="150">
                  <c:v>3173</c:v>
                </c:pt>
                <c:pt idx="151">
                  <c:v>3191.5</c:v>
                </c:pt>
                <c:pt idx="152">
                  <c:v>3209.7</c:v>
                </c:pt>
                <c:pt idx="153">
                  <c:v>3227.5</c:v>
                </c:pt>
                <c:pt idx="154">
                  <c:v>3245.6</c:v>
                </c:pt>
                <c:pt idx="155">
                  <c:v>3263.7</c:v>
                </c:pt>
                <c:pt idx="156">
                  <c:v>3280.6</c:v>
                </c:pt>
                <c:pt idx="157">
                  <c:v>3296.7</c:v>
                </c:pt>
                <c:pt idx="158">
                  <c:v>3313</c:v>
                </c:pt>
                <c:pt idx="159">
                  <c:v>3333</c:v>
                </c:pt>
                <c:pt idx="160">
                  <c:v>3355.6</c:v>
                </c:pt>
                <c:pt idx="161">
                  <c:v>3378.5</c:v>
                </c:pt>
                <c:pt idx="162">
                  <c:v>3400.5</c:v>
                </c:pt>
                <c:pt idx="163">
                  <c:v>3422</c:v>
                </c:pt>
                <c:pt idx="164">
                  <c:v>3444.1</c:v>
                </c:pt>
                <c:pt idx="165">
                  <c:v>3467</c:v>
                </c:pt>
                <c:pt idx="166">
                  <c:v>3489.5</c:v>
                </c:pt>
                <c:pt idx="167">
                  <c:v>3508</c:v>
                </c:pt>
                <c:pt idx="168">
                  <c:v>3523.7</c:v>
                </c:pt>
                <c:pt idx="169">
                  <c:v>3539.5</c:v>
                </c:pt>
                <c:pt idx="170">
                  <c:v>3555.9</c:v>
                </c:pt>
                <c:pt idx="171">
                  <c:v>3573.2</c:v>
                </c:pt>
                <c:pt idx="172">
                  <c:v>3591.3</c:v>
                </c:pt>
                <c:pt idx="173">
                  <c:v>3609.6</c:v>
                </c:pt>
                <c:pt idx="174">
                  <c:v>3628.8</c:v>
                </c:pt>
                <c:pt idx="175">
                  <c:v>3648.4</c:v>
                </c:pt>
                <c:pt idx="176">
                  <c:v>3668.3</c:v>
                </c:pt>
                <c:pt idx="177">
                  <c:v>3688.1</c:v>
                </c:pt>
                <c:pt idx="178">
                  <c:v>3707.9</c:v>
                </c:pt>
                <c:pt idx="179">
                  <c:v>3727.8</c:v>
                </c:pt>
                <c:pt idx="180">
                  <c:v>3747.8</c:v>
                </c:pt>
                <c:pt idx="181">
                  <c:v>3767.9</c:v>
                </c:pt>
                <c:pt idx="182">
                  <c:v>3787.4</c:v>
                </c:pt>
                <c:pt idx="183">
                  <c:v>3806.7</c:v>
                </c:pt>
                <c:pt idx="184">
                  <c:v>3826</c:v>
                </c:pt>
                <c:pt idx="185">
                  <c:v>3845.5</c:v>
                </c:pt>
                <c:pt idx="186">
                  <c:v>3865</c:v>
                </c:pt>
                <c:pt idx="187">
                  <c:v>3884.3</c:v>
                </c:pt>
                <c:pt idx="188">
                  <c:v>3903.6</c:v>
                </c:pt>
                <c:pt idx="189">
                  <c:v>3923.1</c:v>
                </c:pt>
                <c:pt idx="190">
                  <c:v>3942.5</c:v>
                </c:pt>
                <c:pt idx="191">
                  <c:v>3962.2</c:v>
                </c:pt>
                <c:pt idx="192">
                  <c:v>3982</c:v>
                </c:pt>
                <c:pt idx="193">
                  <c:v>4001.4</c:v>
                </c:pt>
                <c:pt idx="194">
                  <c:v>4020.8</c:v>
                </c:pt>
                <c:pt idx="195">
                  <c:v>4040.4</c:v>
                </c:pt>
                <c:pt idx="196">
                  <c:v>4059.9</c:v>
                </c:pt>
                <c:pt idx="197">
                  <c:v>4079.3</c:v>
                </c:pt>
                <c:pt idx="198">
                  <c:v>4098.7</c:v>
                </c:pt>
                <c:pt idx="199">
                  <c:v>4118.3</c:v>
                </c:pt>
                <c:pt idx="200">
                  <c:v>4138.2</c:v>
                </c:pt>
                <c:pt idx="201">
                  <c:v>4158</c:v>
                </c:pt>
                <c:pt idx="202">
                  <c:v>4178.3</c:v>
                </c:pt>
                <c:pt idx="203">
                  <c:v>4198.7</c:v>
                </c:pt>
                <c:pt idx="204">
                  <c:v>4219</c:v>
                </c:pt>
                <c:pt idx="205">
                  <c:v>4238.8999999999996</c:v>
                </c:pt>
                <c:pt idx="206">
                  <c:v>4258.8999999999996</c:v>
                </c:pt>
                <c:pt idx="207">
                  <c:v>4278.8</c:v>
                </c:pt>
                <c:pt idx="208">
                  <c:v>4298.8999999999996</c:v>
                </c:pt>
                <c:pt idx="209">
                  <c:v>4318.8999999999996</c:v>
                </c:pt>
                <c:pt idx="210">
                  <c:v>4338.7</c:v>
                </c:pt>
                <c:pt idx="211">
                  <c:v>4358.3</c:v>
                </c:pt>
                <c:pt idx="212">
                  <c:v>4378.2</c:v>
                </c:pt>
                <c:pt idx="213">
                  <c:v>4398.6000000000004</c:v>
                </c:pt>
                <c:pt idx="214">
                  <c:v>4419.3</c:v>
                </c:pt>
                <c:pt idx="215">
                  <c:v>4440</c:v>
                </c:pt>
                <c:pt idx="216">
                  <c:v>4460.3999999999996</c:v>
                </c:pt>
                <c:pt idx="217">
                  <c:v>4480.8</c:v>
                </c:pt>
                <c:pt idx="218">
                  <c:v>4501.3999999999996</c:v>
                </c:pt>
                <c:pt idx="219">
                  <c:v>4521.8</c:v>
                </c:pt>
                <c:pt idx="220">
                  <c:v>4541.7</c:v>
                </c:pt>
                <c:pt idx="221">
                  <c:v>4561.6000000000004</c:v>
                </c:pt>
                <c:pt idx="222">
                  <c:v>4581.3</c:v>
                </c:pt>
                <c:pt idx="223">
                  <c:v>4600.3999999999996</c:v>
                </c:pt>
                <c:pt idx="224">
                  <c:v>4619.7</c:v>
                </c:pt>
                <c:pt idx="225">
                  <c:v>4639.8999999999996</c:v>
                </c:pt>
                <c:pt idx="226">
                  <c:v>4660.6000000000004</c:v>
                </c:pt>
                <c:pt idx="227">
                  <c:v>4681.3</c:v>
                </c:pt>
                <c:pt idx="228">
                  <c:v>4702.3</c:v>
                </c:pt>
                <c:pt idx="229">
                  <c:v>4722.1000000000004</c:v>
                </c:pt>
                <c:pt idx="230">
                  <c:v>4742</c:v>
                </c:pt>
                <c:pt idx="231">
                  <c:v>4762.1000000000004</c:v>
                </c:pt>
                <c:pt idx="232">
                  <c:v>4782.2</c:v>
                </c:pt>
                <c:pt idx="233">
                  <c:v>4799.7</c:v>
                </c:pt>
                <c:pt idx="234">
                  <c:v>4819.8999999999996</c:v>
                </c:pt>
                <c:pt idx="235">
                  <c:v>4841.8</c:v>
                </c:pt>
                <c:pt idx="236">
                  <c:v>4863.7</c:v>
                </c:pt>
                <c:pt idx="237">
                  <c:v>4885.8999999999996</c:v>
                </c:pt>
                <c:pt idx="238">
                  <c:v>4908</c:v>
                </c:pt>
                <c:pt idx="239">
                  <c:v>4929.5</c:v>
                </c:pt>
                <c:pt idx="240">
                  <c:v>4952</c:v>
                </c:pt>
                <c:pt idx="241">
                  <c:v>4975</c:v>
                </c:pt>
                <c:pt idx="242">
                  <c:v>4994.5</c:v>
                </c:pt>
                <c:pt idx="243">
                  <c:v>5011.7</c:v>
                </c:pt>
                <c:pt idx="244">
                  <c:v>5028.7</c:v>
                </c:pt>
                <c:pt idx="245">
                  <c:v>5046.2</c:v>
                </c:pt>
                <c:pt idx="246">
                  <c:v>5063.8999999999996</c:v>
                </c:pt>
                <c:pt idx="247">
                  <c:v>5082.2</c:v>
                </c:pt>
                <c:pt idx="248">
                  <c:v>5099.8999999999996</c:v>
                </c:pt>
                <c:pt idx="249">
                  <c:v>5118.7</c:v>
                </c:pt>
                <c:pt idx="250">
                  <c:v>5137.5</c:v>
                </c:pt>
                <c:pt idx="251">
                  <c:v>5157.2</c:v>
                </c:pt>
                <c:pt idx="252">
                  <c:v>5176.8999999999996</c:v>
                </c:pt>
                <c:pt idx="253">
                  <c:v>5196.6000000000004</c:v>
                </c:pt>
                <c:pt idx="254">
                  <c:v>5216.2</c:v>
                </c:pt>
                <c:pt idx="255">
                  <c:v>5236</c:v>
                </c:pt>
                <c:pt idx="256">
                  <c:v>5256</c:v>
                </c:pt>
                <c:pt idx="257">
                  <c:v>5276</c:v>
                </c:pt>
                <c:pt idx="258">
                  <c:v>5296.6</c:v>
                </c:pt>
                <c:pt idx="259">
                  <c:v>5316.8</c:v>
                </c:pt>
                <c:pt idx="260">
                  <c:v>5337.5</c:v>
                </c:pt>
                <c:pt idx="261">
                  <c:v>5358.3</c:v>
                </c:pt>
                <c:pt idx="262">
                  <c:v>5379.3</c:v>
                </c:pt>
                <c:pt idx="263">
                  <c:v>5400.5</c:v>
                </c:pt>
                <c:pt idx="264">
                  <c:v>5421.3</c:v>
                </c:pt>
                <c:pt idx="265">
                  <c:v>5442</c:v>
                </c:pt>
                <c:pt idx="266">
                  <c:v>5462.3</c:v>
                </c:pt>
                <c:pt idx="267">
                  <c:v>5482.1</c:v>
                </c:pt>
                <c:pt idx="268">
                  <c:v>5501.6</c:v>
                </c:pt>
                <c:pt idx="269">
                  <c:v>5521.2</c:v>
                </c:pt>
                <c:pt idx="270">
                  <c:v>5540.7</c:v>
                </c:pt>
                <c:pt idx="271">
                  <c:v>5559.9</c:v>
                </c:pt>
                <c:pt idx="272">
                  <c:v>5579.3</c:v>
                </c:pt>
                <c:pt idx="273">
                  <c:v>5598.7</c:v>
                </c:pt>
                <c:pt idx="274">
                  <c:v>5618.3</c:v>
                </c:pt>
                <c:pt idx="275">
                  <c:v>5638.1</c:v>
                </c:pt>
                <c:pt idx="276">
                  <c:v>5658.8</c:v>
                </c:pt>
                <c:pt idx="277">
                  <c:v>5679.2</c:v>
                </c:pt>
                <c:pt idx="278">
                  <c:v>5699.6</c:v>
                </c:pt>
                <c:pt idx="279">
                  <c:v>5719.5</c:v>
                </c:pt>
                <c:pt idx="280">
                  <c:v>5739.2</c:v>
                </c:pt>
                <c:pt idx="281">
                  <c:v>5759.2</c:v>
                </c:pt>
                <c:pt idx="282">
                  <c:v>5779.2</c:v>
                </c:pt>
                <c:pt idx="283">
                  <c:v>5798.6</c:v>
                </c:pt>
                <c:pt idx="284">
                  <c:v>5817.9</c:v>
                </c:pt>
                <c:pt idx="285">
                  <c:v>5837.2</c:v>
                </c:pt>
                <c:pt idx="286">
                  <c:v>5856.4</c:v>
                </c:pt>
                <c:pt idx="287">
                  <c:v>5876.1</c:v>
                </c:pt>
                <c:pt idx="288">
                  <c:v>5895.8</c:v>
                </c:pt>
                <c:pt idx="289">
                  <c:v>5915.5</c:v>
                </c:pt>
                <c:pt idx="290">
                  <c:v>5934.7</c:v>
                </c:pt>
                <c:pt idx="291">
                  <c:v>5954.8</c:v>
                </c:pt>
                <c:pt idx="292">
                  <c:v>5974.7</c:v>
                </c:pt>
                <c:pt idx="293">
                  <c:v>5994.7</c:v>
                </c:pt>
                <c:pt idx="294">
                  <c:v>6015.2</c:v>
                </c:pt>
                <c:pt idx="295">
                  <c:v>6035.2</c:v>
                </c:pt>
                <c:pt idx="296">
                  <c:v>6055.6</c:v>
                </c:pt>
                <c:pt idx="297">
                  <c:v>6075.7</c:v>
                </c:pt>
                <c:pt idx="298">
                  <c:v>6096.1</c:v>
                </c:pt>
                <c:pt idx="299">
                  <c:v>6116.3</c:v>
                </c:pt>
                <c:pt idx="300">
                  <c:v>6136.4</c:v>
                </c:pt>
                <c:pt idx="301">
                  <c:v>6156.3</c:v>
                </c:pt>
                <c:pt idx="302">
                  <c:v>6176</c:v>
                </c:pt>
                <c:pt idx="303">
                  <c:v>6195.7</c:v>
                </c:pt>
                <c:pt idx="304">
                  <c:v>6215.3</c:v>
                </c:pt>
                <c:pt idx="305">
                  <c:v>6234.8</c:v>
                </c:pt>
                <c:pt idx="306">
                  <c:v>6254.5</c:v>
                </c:pt>
                <c:pt idx="307">
                  <c:v>6274.2</c:v>
                </c:pt>
                <c:pt idx="308">
                  <c:v>6293.8</c:v>
                </c:pt>
                <c:pt idx="309">
                  <c:v>6313.3</c:v>
                </c:pt>
                <c:pt idx="310">
                  <c:v>6333.2</c:v>
                </c:pt>
                <c:pt idx="311">
                  <c:v>6352.9</c:v>
                </c:pt>
                <c:pt idx="312">
                  <c:v>6372.9</c:v>
                </c:pt>
                <c:pt idx="313">
                  <c:v>6392.8</c:v>
                </c:pt>
                <c:pt idx="314">
                  <c:v>6412.5</c:v>
                </c:pt>
                <c:pt idx="315">
                  <c:v>6432.2</c:v>
                </c:pt>
                <c:pt idx="316">
                  <c:v>6452.2</c:v>
                </c:pt>
                <c:pt idx="317">
                  <c:v>6472.4</c:v>
                </c:pt>
                <c:pt idx="318">
                  <c:v>6492.2</c:v>
                </c:pt>
                <c:pt idx="319">
                  <c:v>6511.9</c:v>
                </c:pt>
                <c:pt idx="320">
                  <c:v>6531.5</c:v>
                </c:pt>
                <c:pt idx="321">
                  <c:v>6551.3</c:v>
                </c:pt>
                <c:pt idx="322">
                  <c:v>6571.4</c:v>
                </c:pt>
                <c:pt idx="323">
                  <c:v>6591.4</c:v>
                </c:pt>
                <c:pt idx="324">
                  <c:v>6611.3</c:v>
                </c:pt>
                <c:pt idx="325">
                  <c:v>6630.8</c:v>
                </c:pt>
                <c:pt idx="326">
                  <c:v>6650.7</c:v>
                </c:pt>
                <c:pt idx="327">
                  <c:v>6670.7</c:v>
                </c:pt>
                <c:pt idx="328">
                  <c:v>6690.6</c:v>
                </c:pt>
                <c:pt idx="329">
                  <c:v>6710.3</c:v>
                </c:pt>
                <c:pt idx="330">
                  <c:v>6729.9</c:v>
                </c:pt>
                <c:pt idx="331">
                  <c:v>6749.7</c:v>
                </c:pt>
                <c:pt idx="332">
                  <c:v>6769.4</c:v>
                </c:pt>
                <c:pt idx="333">
                  <c:v>6789.3</c:v>
                </c:pt>
                <c:pt idx="334">
                  <c:v>6809.3</c:v>
                </c:pt>
                <c:pt idx="335">
                  <c:v>6829.3</c:v>
                </c:pt>
                <c:pt idx="336">
                  <c:v>6849.4</c:v>
                </c:pt>
                <c:pt idx="337">
                  <c:v>6869.8</c:v>
                </c:pt>
                <c:pt idx="338">
                  <c:v>6889.9</c:v>
                </c:pt>
                <c:pt idx="339">
                  <c:v>6909.8</c:v>
                </c:pt>
                <c:pt idx="340">
                  <c:v>6929.8</c:v>
                </c:pt>
                <c:pt idx="341">
                  <c:v>6949.4</c:v>
                </c:pt>
                <c:pt idx="342">
                  <c:v>6969</c:v>
                </c:pt>
                <c:pt idx="343">
                  <c:v>6988.5</c:v>
                </c:pt>
                <c:pt idx="344">
                  <c:v>7007.9</c:v>
                </c:pt>
                <c:pt idx="345">
                  <c:v>7027.4</c:v>
                </c:pt>
                <c:pt idx="346">
                  <c:v>7046.9</c:v>
                </c:pt>
                <c:pt idx="347">
                  <c:v>7066.8</c:v>
                </c:pt>
                <c:pt idx="348">
                  <c:v>7086.8</c:v>
                </c:pt>
                <c:pt idx="349">
                  <c:v>7106.9</c:v>
                </c:pt>
                <c:pt idx="350">
                  <c:v>7127</c:v>
                </c:pt>
                <c:pt idx="351">
                  <c:v>7147</c:v>
                </c:pt>
                <c:pt idx="352">
                  <c:v>7166.9</c:v>
                </c:pt>
                <c:pt idx="353">
                  <c:v>7186.3</c:v>
                </c:pt>
              </c:numCache>
            </c:numRef>
          </c:xVal>
          <c:yVal>
            <c:numRef>
              <c:f>Data!$H$2:$H$355</c:f>
              <c:numCache>
                <c:formatCode>0.00</c:formatCode>
                <c:ptCount val="354"/>
                <c:pt idx="0">
                  <c:v>5.3466608413461545</c:v>
                </c:pt>
                <c:pt idx="1">
                  <c:v>5.6946984094154613</c:v>
                </c:pt>
                <c:pt idx="2">
                  <c:v>6.0466799314546851</c:v>
                </c:pt>
                <c:pt idx="3">
                  <c:v>6.3794267878903277</c:v>
                </c:pt>
                <c:pt idx="4">
                  <c:v>6.6889363701923079</c:v>
                </c:pt>
                <c:pt idx="5">
                  <c:v>7.0002219345011412</c:v>
                </c:pt>
                <c:pt idx="6">
                  <c:v>7.2918880048076922</c:v>
                </c:pt>
                <c:pt idx="7">
                  <c:v>7.615839485672125</c:v>
                </c:pt>
                <c:pt idx="8">
                  <c:v>7.9535684691546082</c:v>
                </c:pt>
                <c:pt idx="9">
                  <c:v>8.3161416960205639</c:v>
                </c:pt>
                <c:pt idx="10">
                  <c:v>8.6836945925361775</c:v>
                </c:pt>
                <c:pt idx="11">
                  <c:v>9.0881237528560543</c:v>
                </c:pt>
                <c:pt idx="12">
                  <c:v>9.4879945958682423</c:v>
                </c:pt>
                <c:pt idx="13">
                  <c:v>9.9038509198876614</c:v>
                </c:pt>
                <c:pt idx="14">
                  <c:v>10.319600466488957</c:v>
                </c:pt>
                <c:pt idx="15">
                  <c:v>10.735861474676314</c:v>
                </c:pt>
                <c:pt idx="16">
                  <c:v>11.151753044792461</c:v>
                </c:pt>
                <c:pt idx="17">
                  <c:v>11.57628052646611</c:v>
                </c:pt>
                <c:pt idx="18">
                  <c:v>12.0058875885377</c:v>
                </c:pt>
                <c:pt idx="19">
                  <c:v>12.420625979388804</c:v>
                </c:pt>
                <c:pt idx="20">
                  <c:v>12.840422901275705</c:v>
                </c:pt>
                <c:pt idx="21">
                  <c:v>13.25443537699924</c:v>
                </c:pt>
                <c:pt idx="22">
                  <c:v>13.679683437738005</c:v>
                </c:pt>
                <c:pt idx="23">
                  <c:v>14.101990429360244</c:v>
                </c:pt>
                <c:pt idx="24">
                  <c:v>14.513453053598631</c:v>
                </c:pt>
                <c:pt idx="25">
                  <c:v>14.93117125618812</c:v>
                </c:pt>
                <c:pt idx="26">
                  <c:v>15.345938869002284</c:v>
                </c:pt>
                <c:pt idx="27">
                  <c:v>15.766146892374335</c:v>
                </c:pt>
                <c:pt idx="28">
                  <c:v>16.182290717821786</c:v>
                </c:pt>
                <c:pt idx="29">
                  <c:v>16.598308963252094</c:v>
                </c:pt>
                <c:pt idx="30">
                  <c:v>17.006388551980198</c:v>
                </c:pt>
                <c:pt idx="31">
                  <c:v>17.417646945449356</c:v>
                </c:pt>
                <c:pt idx="32">
                  <c:v>17.837667673029323</c:v>
                </c:pt>
                <c:pt idx="33">
                  <c:v>18.248131849771518</c:v>
                </c:pt>
                <c:pt idx="34">
                  <c:v>18.629642411224292</c:v>
                </c:pt>
                <c:pt idx="35">
                  <c:v>19.02640273705255</c:v>
                </c:pt>
                <c:pt idx="36">
                  <c:v>19.427187717774181</c:v>
                </c:pt>
                <c:pt idx="37">
                  <c:v>19.836668121191927</c:v>
                </c:pt>
                <c:pt idx="38">
                  <c:v>20.240595761852632</c:v>
                </c:pt>
                <c:pt idx="39">
                  <c:v>20.651745959634425</c:v>
                </c:pt>
                <c:pt idx="40">
                  <c:v>21.059355483387286</c:v>
                </c:pt>
                <c:pt idx="41">
                  <c:v>21.468131835491242</c:v>
                </c:pt>
                <c:pt idx="42">
                  <c:v>21.907898086443264</c:v>
                </c:pt>
                <c:pt idx="43">
                  <c:v>22.328697162985527</c:v>
                </c:pt>
                <c:pt idx="44">
                  <c:v>22.750244832920792</c:v>
                </c:pt>
                <c:pt idx="45">
                  <c:v>23.154298362528564</c:v>
                </c:pt>
                <c:pt idx="46">
                  <c:v>23.572140137090631</c:v>
                </c:pt>
                <c:pt idx="47">
                  <c:v>23.984563842345775</c:v>
                </c:pt>
                <c:pt idx="48">
                  <c:v>24.392352475247524</c:v>
                </c:pt>
                <c:pt idx="49">
                  <c:v>24.818809603484389</c:v>
                </c:pt>
                <c:pt idx="50">
                  <c:v>25.233525007140138</c:v>
                </c:pt>
                <c:pt idx="51">
                  <c:v>25.657405800171365</c:v>
                </c:pt>
                <c:pt idx="52">
                  <c:v>26.0621799790556</c:v>
                </c:pt>
                <c:pt idx="53">
                  <c:v>26.471326218583393</c:v>
                </c:pt>
                <c:pt idx="54">
                  <c:v>26.885639732482865</c:v>
                </c:pt>
                <c:pt idx="55">
                  <c:v>27.29049942878903</c:v>
                </c:pt>
                <c:pt idx="56">
                  <c:v>27.704341964965728</c:v>
                </c:pt>
                <c:pt idx="57">
                  <c:v>28.094528893754759</c:v>
                </c:pt>
                <c:pt idx="58">
                  <c:v>28.50016582968393</c:v>
                </c:pt>
                <c:pt idx="59">
                  <c:v>28.906023790936786</c:v>
                </c:pt>
                <c:pt idx="60">
                  <c:v>29.317955455064737</c:v>
                </c:pt>
                <c:pt idx="61">
                  <c:v>29.739721061024369</c:v>
                </c:pt>
                <c:pt idx="62">
                  <c:v>30.141065555978681</c:v>
                </c:pt>
                <c:pt idx="63">
                  <c:v>30.558438880426511</c:v>
                </c:pt>
                <c:pt idx="64">
                  <c:v>30.961226218583395</c:v>
                </c:pt>
                <c:pt idx="65">
                  <c:v>31.378477936976395</c:v>
                </c:pt>
                <c:pt idx="66">
                  <c:v>31.78506904512567</c:v>
                </c:pt>
                <c:pt idx="67">
                  <c:v>32.189342336252857</c:v>
                </c:pt>
                <c:pt idx="68">
                  <c:v>32.608419830540747</c:v>
                </c:pt>
                <c:pt idx="69">
                  <c:v>33.001413528179739</c:v>
                </c:pt>
                <c:pt idx="70">
                  <c:v>33.430590222772281</c:v>
                </c:pt>
                <c:pt idx="71">
                  <c:v>33.849063056930696</c:v>
                </c:pt>
                <c:pt idx="72">
                  <c:v>34.271404255521709</c:v>
                </c:pt>
                <c:pt idx="73">
                  <c:v>34.688461348057885</c:v>
                </c:pt>
                <c:pt idx="74">
                  <c:v>35.087056787890333</c:v>
                </c:pt>
                <c:pt idx="75">
                  <c:v>35.510998243526281</c:v>
                </c:pt>
                <c:pt idx="76">
                  <c:v>35.914108273038842</c:v>
                </c:pt>
                <c:pt idx="77">
                  <c:v>36.34317319116527</c:v>
                </c:pt>
                <c:pt idx="78">
                  <c:v>36.755074523990864</c:v>
                </c:pt>
                <c:pt idx="79">
                  <c:v>37.16769987623762</c:v>
                </c:pt>
                <c:pt idx="80">
                  <c:v>37.598385272277227</c:v>
                </c:pt>
                <c:pt idx="81">
                  <c:v>38.02635376999239</c:v>
                </c:pt>
                <c:pt idx="82">
                  <c:v>38.472892888423459</c:v>
                </c:pt>
                <c:pt idx="83">
                  <c:v>38.910537352437167</c:v>
                </c:pt>
                <c:pt idx="84">
                  <c:v>39.343843738099778</c:v>
                </c:pt>
                <c:pt idx="85">
                  <c:v>39.788685848248292</c:v>
                </c:pt>
                <c:pt idx="86">
                  <c:v>40.214150609291693</c:v>
                </c:pt>
                <c:pt idx="87">
                  <c:v>40.662071206207159</c:v>
                </c:pt>
                <c:pt idx="88">
                  <c:v>41.096886574162234</c:v>
                </c:pt>
                <c:pt idx="89">
                  <c:v>41.532705121858342</c:v>
                </c:pt>
                <c:pt idx="90">
                  <c:v>41.973123074543032</c:v>
                </c:pt>
                <c:pt idx="91">
                  <c:v>42.401239016089114</c:v>
                </c:pt>
                <c:pt idx="92">
                  <c:v>42.84025049504951</c:v>
                </c:pt>
                <c:pt idx="93">
                  <c:v>43.26312838918507</c:v>
                </c:pt>
                <c:pt idx="94">
                  <c:v>43.687725057121099</c:v>
                </c:pt>
                <c:pt idx="95">
                  <c:v>44.098680502665651</c:v>
                </c:pt>
                <c:pt idx="96">
                  <c:v>44.506670220868244</c:v>
                </c:pt>
                <c:pt idx="97">
                  <c:v>44.918483929931462</c:v>
                </c:pt>
                <c:pt idx="98">
                  <c:v>45.316164235053314</c:v>
                </c:pt>
                <c:pt idx="99">
                  <c:v>45.725156150038082</c:v>
                </c:pt>
                <c:pt idx="100">
                  <c:v>46.12788661700305</c:v>
                </c:pt>
                <c:pt idx="101">
                  <c:v>46.537598900418878</c:v>
                </c:pt>
                <c:pt idx="102">
                  <c:v>46.944125694973351</c:v>
                </c:pt>
                <c:pt idx="103">
                  <c:v>47.36001727913176</c:v>
                </c:pt>
                <c:pt idx="104">
                  <c:v>47.769536481340452</c:v>
                </c:pt>
                <c:pt idx="105">
                  <c:v>48.169360338918516</c:v>
                </c:pt>
                <c:pt idx="106">
                  <c:v>48.567827291984003</c:v>
                </c:pt>
                <c:pt idx="107">
                  <c:v>48.967182699447825</c:v>
                </c:pt>
                <c:pt idx="108">
                  <c:v>49.360918811881177</c:v>
                </c:pt>
                <c:pt idx="109">
                  <c:v>49.749836319497341</c:v>
                </c:pt>
                <c:pt idx="110">
                  <c:v>50.145070601675556</c:v>
                </c:pt>
                <c:pt idx="111">
                  <c:v>50.525693621477551</c:v>
                </c:pt>
                <c:pt idx="112">
                  <c:v>50.915583837109686</c:v>
                </c:pt>
                <c:pt idx="113">
                  <c:v>51.311381354722009</c:v>
                </c:pt>
                <c:pt idx="114">
                  <c:v>51.71653987052553</c:v>
                </c:pt>
                <c:pt idx="115">
                  <c:v>52.134617133948971</c:v>
                </c:pt>
                <c:pt idx="116">
                  <c:v>52.53159771277609</c:v>
                </c:pt>
                <c:pt idx="117">
                  <c:v>52.923362290555971</c:v>
                </c:pt>
                <c:pt idx="118">
                  <c:v>53.336236612242963</c:v>
                </c:pt>
                <c:pt idx="119">
                  <c:v>53.734705812071589</c:v>
                </c:pt>
                <c:pt idx="120">
                  <c:v>54.138677475247533</c:v>
                </c:pt>
                <c:pt idx="121">
                  <c:v>54.558671648895661</c:v>
                </c:pt>
                <c:pt idx="122">
                  <c:v>54.954070366051027</c:v>
                </c:pt>
                <c:pt idx="123">
                  <c:v>55.363488885186605</c:v>
                </c:pt>
                <c:pt idx="124">
                  <c:v>55.810645301789791</c:v>
                </c:pt>
                <c:pt idx="125">
                  <c:v>56.226376523229241</c:v>
                </c:pt>
                <c:pt idx="126">
                  <c:v>56.651683168316836</c:v>
                </c:pt>
                <c:pt idx="127">
                  <c:v>57.091925873476768</c:v>
                </c:pt>
                <c:pt idx="128">
                  <c:v>57.505138613861391</c:v>
                </c:pt>
                <c:pt idx="129">
                  <c:v>57.930249369287885</c:v>
                </c:pt>
                <c:pt idx="130">
                  <c:v>58.36266912604723</c:v>
                </c:pt>
                <c:pt idx="131">
                  <c:v>58.755998012661848</c:v>
                </c:pt>
                <c:pt idx="132">
                  <c:v>59.155109927170614</c:v>
                </c:pt>
                <c:pt idx="133">
                  <c:v>59.565579650609287</c:v>
                </c:pt>
                <c:pt idx="134">
                  <c:v>59.933649723914698</c:v>
                </c:pt>
                <c:pt idx="135">
                  <c:v>60.309663228293985</c:v>
                </c:pt>
                <c:pt idx="136">
                  <c:v>60.707698241146232</c:v>
                </c:pt>
                <c:pt idx="137">
                  <c:v>61.068495542174425</c:v>
                </c:pt>
                <c:pt idx="138">
                  <c:v>61.428805716869761</c:v>
                </c:pt>
                <c:pt idx="139">
                  <c:v>61.817601337585693</c:v>
                </c:pt>
                <c:pt idx="140">
                  <c:v>62.164364373095971</c:v>
                </c:pt>
                <c:pt idx="141">
                  <c:v>62.514520301789801</c:v>
                </c:pt>
                <c:pt idx="142">
                  <c:v>62.891351347105868</c:v>
                </c:pt>
                <c:pt idx="143">
                  <c:v>63.246553224961922</c:v>
                </c:pt>
                <c:pt idx="144">
                  <c:v>63.590168404893369</c:v>
                </c:pt>
                <c:pt idx="145">
                  <c:v>63.952254926694593</c:v>
                </c:pt>
                <c:pt idx="146">
                  <c:v>64.283426549409754</c:v>
                </c:pt>
                <c:pt idx="147">
                  <c:v>64.565697091584155</c:v>
                </c:pt>
                <c:pt idx="148">
                  <c:v>64.881924790555985</c:v>
                </c:pt>
                <c:pt idx="149">
                  <c:v>65.140131797410518</c:v>
                </c:pt>
                <c:pt idx="150">
                  <c:v>65.354918983244488</c:v>
                </c:pt>
                <c:pt idx="151">
                  <c:v>65.552221998762391</c:v>
                </c:pt>
                <c:pt idx="152">
                  <c:v>65.705193007425748</c:v>
                </c:pt>
                <c:pt idx="153">
                  <c:v>65.806709348819496</c:v>
                </c:pt>
                <c:pt idx="154">
                  <c:v>65.925091298552928</c:v>
                </c:pt>
                <c:pt idx="155">
                  <c:v>65.990264701542273</c:v>
                </c:pt>
                <c:pt idx="156">
                  <c:v>65.875909653465357</c:v>
                </c:pt>
                <c:pt idx="157">
                  <c:v>65.643687023990864</c:v>
                </c:pt>
                <c:pt idx="158">
                  <c:v>65.577466488956603</c:v>
                </c:pt>
                <c:pt idx="159">
                  <c:v>65.776774038461539</c:v>
                </c:pt>
                <c:pt idx="160">
                  <c:v>66.076712423838529</c:v>
                </c:pt>
                <c:pt idx="161">
                  <c:v>66.347368323971821</c:v>
                </c:pt>
                <c:pt idx="162">
                  <c:v>66.574078660510281</c:v>
                </c:pt>
                <c:pt idx="163">
                  <c:v>66.846036700304666</c:v>
                </c:pt>
                <c:pt idx="164">
                  <c:v>67.200361778846144</c:v>
                </c:pt>
                <c:pt idx="165">
                  <c:v>67.695865027608534</c:v>
                </c:pt>
                <c:pt idx="166">
                  <c:v>67.993093535795893</c:v>
                </c:pt>
                <c:pt idx="167">
                  <c:v>67.974262852246781</c:v>
                </c:pt>
                <c:pt idx="168">
                  <c:v>67.838101984958115</c:v>
                </c:pt>
                <c:pt idx="169">
                  <c:v>67.72975113052172</c:v>
                </c:pt>
                <c:pt idx="170">
                  <c:v>67.609155416984024</c:v>
                </c:pt>
                <c:pt idx="171">
                  <c:v>67.496536976389962</c:v>
                </c:pt>
                <c:pt idx="172">
                  <c:v>67.434999819116541</c:v>
                </c:pt>
                <c:pt idx="173">
                  <c:v>67.352854226961156</c:v>
                </c:pt>
                <c:pt idx="174">
                  <c:v>67.283078750952029</c:v>
                </c:pt>
                <c:pt idx="175">
                  <c:v>67.221266365194225</c:v>
                </c:pt>
                <c:pt idx="176">
                  <c:v>67.1758310572163</c:v>
                </c:pt>
                <c:pt idx="177">
                  <c:v>67.118925742574262</c:v>
                </c:pt>
                <c:pt idx="178">
                  <c:v>67.062722962680894</c:v>
                </c:pt>
                <c:pt idx="179">
                  <c:v>66.982930293221642</c:v>
                </c:pt>
                <c:pt idx="180">
                  <c:v>66.910753589108921</c:v>
                </c:pt>
                <c:pt idx="181">
                  <c:v>66.835744840060926</c:v>
                </c:pt>
                <c:pt idx="182">
                  <c:v>66.718941522277234</c:v>
                </c:pt>
                <c:pt idx="183">
                  <c:v>66.604565832063969</c:v>
                </c:pt>
                <c:pt idx="184">
                  <c:v>66.480210300837783</c:v>
                </c:pt>
                <c:pt idx="185">
                  <c:v>66.360044280750202</c:v>
                </c:pt>
                <c:pt idx="186">
                  <c:v>66.208086562261997</c:v>
                </c:pt>
                <c:pt idx="187">
                  <c:v>66.047799250285607</c:v>
                </c:pt>
                <c:pt idx="188">
                  <c:v>65.882633653846142</c:v>
                </c:pt>
                <c:pt idx="189">
                  <c:v>65.710431054836249</c:v>
                </c:pt>
                <c:pt idx="190">
                  <c:v>65.520510341298547</c:v>
                </c:pt>
                <c:pt idx="191">
                  <c:v>65.347160629284076</c:v>
                </c:pt>
                <c:pt idx="192">
                  <c:v>65.136918364432603</c:v>
                </c:pt>
                <c:pt idx="193">
                  <c:v>64.909229702970293</c:v>
                </c:pt>
                <c:pt idx="194">
                  <c:v>64.681902208682416</c:v>
                </c:pt>
                <c:pt idx="195">
                  <c:v>64.469555569306934</c:v>
                </c:pt>
                <c:pt idx="196">
                  <c:v>64.216300990099015</c:v>
                </c:pt>
                <c:pt idx="197">
                  <c:v>63.95605687119194</c:v>
                </c:pt>
                <c:pt idx="198">
                  <c:v>63.696174340727353</c:v>
                </c:pt>
                <c:pt idx="199">
                  <c:v>63.422466914984774</c:v>
                </c:pt>
                <c:pt idx="200">
                  <c:v>63.176887699923832</c:v>
                </c:pt>
                <c:pt idx="201">
                  <c:v>62.91280821591775</c:v>
                </c:pt>
                <c:pt idx="202">
                  <c:v>62.703637516660322</c:v>
                </c:pt>
                <c:pt idx="203">
                  <c:v>62.485042207730388</c:v>
                </c:pt>
                <c:pt idx="204">
                  <c:v>62.230250000000005</c:v>
                </c:pt>
                <c:pt idx="205">
                  <c:v>61.976156254760099</c:v>
                </c:pt>
                <c:pt idx="206">
                  <c:v>61.724350416507995</c:v>
                </c:pt>
                <c:pt idx="207">
                  <c:v>61.447971448971821</c:v>
                </c:pt>
                <c:pt idx="208">
                  <c:v>61.199367950304648</c:v>
                </c:pt>
                <c:pt idx="209">
                  <c:v>60.962523448210206</c:v>
                </c:pt>
                <c:pt idx="210">
                  <c:v>60.655296549171744</c:v>
                </c:pt>
                <c:pt idx="211">
                  <c:v>60.372381916174803</c:v>
                </c:pt>
                <c:pt idx="212">
                  <c:v>60.137144565879666</c:v>
                </c:pt>
                <c:pt idx="213">
                  <c:v>59.915807953160709</c:v>
                </c:pt>
                <c:pt idx="214">
                  <c:v>59.727382235814929</c:v>
                </c:pt>
                <c:pt idx="215">
                  <c:v>59.549513328255898</c:v>
                </c:pt>
                <c:pt idx="216">
                  <c:v>59.338330961538453</c:v>
                </c:pt>
                <c:pt idx="217">
                  <c:v>59.135298278750945</c:v>
                </c:pt>
                <c:pt idx="218">
                  <c:v>59.001991221915453</c:v>
                </c:pt>
                <c:pt idx="219">
                  <c:v>58.775382242479061</c:v>
                </c:pt>
                <c:pt idx="220">
                  <c:v>58.551902091346143</c:v>
                </c:pt>
                <c:pt idx="221">
                  <c:v>58.33828893754761</c:v>
                </c:pt>
                <c:pt idx="222">
                  <c:v>58.094876936167182</c:v>
                </c:pt>
                <c:pt idx="223">
                  <c:v>57.819635125666409</c:v>
                </c:pt>
                <c:pt idx="224">
                  <c:v>57.589294988813784</c:v>
                </c:pt>
                <c:pt idx="225">
                  <c:v>57.430633912081113</c:v>
                </c:pt>
                <c:pt idx="226">
                  <c:v>57.22349592964585</c:v>
                </c:pt>
                <c:pt idx="227">
                  <c:v>57.138455256806949</c:v>
                </c:pt>
                <c:pt idx="228">
                  <c:v>56.974817627808456</c:v>
                </c:pt>
                <c:pt idx="229">
                  <c:v>56.772440761138625</c:v>
                </c:pt>
                <c:pt idx="230">
                  <c:v>56.620152656131005</c:v>
                </c:pt>
                <c:pt idx="231">
                  <c:v>56.436189319306933</c:v>
                </c:pt>
                <c:pt idx="232">
                  <c:v>56.227829645373191</c:v>
                </c:pt>
                <c:pt idx="233">
                  <c:v>55.911924174362142</c:v>
                </c:pt>
                <c:pt idx="234">
                  <c:v>55.92456001237624</c:v>
                </c:pt>
                <c:pt idx="235">
                  <c:v>55.963134492098256</c:v>
                </c:pt>
                <c:pt idx="236">
                  <c:v>56.066690697829394</c:v>
                </c:pt>
                <c:pt idx="237">
                  <c:v>56.180582084206016</c:v>
                </c:pt>
                <c:pt idx="238">
                  <c:v>56.29341431835492</c:v>
                </c:pt>
                <c:pt idx="239">
                  <c:v>56.417491602008766</c:v>
                </c:pt>
                <c:pt idx="240">
                  <c:v>56.614503731911654</c:v>
                </c:pt>
                <c:pt idx="241">
                  <c:v>56.792225223724301</c:v>
                </c:pt>
                <c:pt idx="242">
                  <c:v>56.605946021753624</c:v>
                </c:pt>
                <c:pt idx="243">
                  <c:v>56.374408514613485</c:v>
                </c:pt>
                <c:pt idx="244">
                  <c:v>56.181491910938696</c:v>
                </c:pt>
                <c:pt idx="245">
                  <c:v>55.960347494763901</c:v>
                </c:pt>
                <c:pt idx="246">
                  <c:v>55.70580460753046</c:v>
                </c:pt>
                <c:pt idx="247">
                  <c:v>55.539582147753237</c:v>
                </c:pt>
                <c:pt idx="248">
                  <c:v>55.276830009282172</c:v>
                </c:pt>
                <c:pt idx="249">
                  <c:v>55.039267638280648</c:v>
                </c:pt>
                <c:pt idx="250">
                  <c:v>54.816498952779895</c:v>
                </c:pt>
                <c:pt idx="251">
                  <c:v>54.588561855483633</c:v>
                </c:pt>
                <c:pt idx="252">
                  <c:v>54.29475943640518</c:v>
                </c:pt>
                <c:pt idx="253">
                  <c:v>54.008079761995447</c:v>
                </c:pt>
                <c:pt idx="254">
                  <c:v>53.729814721058645</c:v>
                </c:pt>
                <c:pt idx="255">
                  <c:v>53.435264242193455</c:v>
                </c:pt>
                <c:pt idx="256">
                  <c:v>53.176606759329786</c:v>
                </c:pt>
                <c:pt idx="257">
                  <c:v>52.94035793031226</c:v>
                </c:pt>
                <c:pt idx="258">
                  <c:v>52.7580741612719</c:v>
                </c:pt>
                <c:pt idx="259">
                  <c:v>52.562836904036565</c:v>
                </c:pt>
                <c:pt idx="260">
                  <c:v>52.400222802027798</c:v>
                </c:pt>
                <c:pt idx="261">
                  <c:v>52.272603861386138</c:v>
                </c:pt>
                <c:pt idx="262">
                  <c:v>52.212331308787128</c:v>
                </c:pt>
                <c:pt idx="263">
                  <c:v>52.151920018564361</c:v>
                </c:pt>
                <c:pt idx="264">
                  <c:v>52.086337142993159</c:v>
                </c:pt>
                <c:pt idx="265">
                  <c:v>52.013168773800452</c:v>
                </c:pt>
                <c:pt idx="266">
                  <c:v>51.910349745097115</c:v>
                </c:pt>
                <c:pt idx="267">
                  <c:v>51.765188527227728</c:v>
                </c:pt>
                <c:pt idx="268">
                  <c:v>51.621757920792085</c:v>
                </c:pt>
                <c:pt idx="269">
                  <c:v>51.488567162033505</c:v>
                </c:pt>
                <c:pt idx="270">
                  <c:v>51.303181694354528</c:v>
                </c:pt>
                <c:pt idx="271">
                  <c:v>51.114795618335876</c:v>
                </c:pt>
                <c:pt idx="272">
                  <c:v>50.932757251999249</c:v>
                </c:pt>
                <c:pt idx="273">
                  <c:v>50.762363943259714</c:v>
                </c:pt>
                <c:pt idx="274">
                  <c:v>50.594519137947458</c:v>
                </c:pt>
                <c:pt idx="275">
                  <c:v>50.479888861386151</c:v>
                </c:pt>
                <c:pt idx="276">
                  <c:v>50.410148940403658</c:v>
                </c:pt>
                <c:pt idx="277">
                  <c:v>50.342263834729621</c:v>
                </c:pt>
                <c:pt idx="278">
                  <c:v>50.218161457539992</c:v>
                </c:pt>
                <c:pt idx="279">
                  <c:v>50.091513315165656</c:v>
                </c:pt>
                <c:pt idx="280">
                  <c:v>49.94490445163747</c:v>
                </c:pt>
                <c:pt idx="281">
                  <c:v>49.843178431073881</c:v>
                </c:pt>
                <c:pt idx="282">
                  <c:v>49.748463884234575</c:v>
                </c:pt>
                <c:pt idx="283">
                  <c:v>49.526248899466871</c:v>
                </c:pt>
                <c:pt idx="284">
                  <c:v>49.324274175314166</c:v>
                </c:pt>
                <c:pt idx="285">
                  <c:v>49.123964106054835</c:v>
                </c:pt>
                <c:pt idx="286">
                  <c:v>48.941793742383851</c:v>
                </c:pt>
                <c:pt idx="287">
                  <c:v>48.745840947258195</c:v>
                </c:pt>
                <c:pt idx="288">
                  <c:v>48.565684273134053</c:v>
                </c:pt>
                <c:pt idx="289">
                  <c:v>48.325084615384618</c:v>
                </c:pt>
                <c:pt idx="290">
                  <c:v>48.05858362623762</c:v>
                </c:pt>
                <c:pt idx="291">
                  <c:v>47.919487082063981</c:v>
                </c:pt>
                <c:pt idx="292">
                  <c:v>47.723058450590251</c:v>
                </c:pt>
                <c:pt idx="293">
                  <c:v>47.578080245620718</c:v>
                </c:pt>
                <c:pt idx="294">
                  <c:v>47.447681707920793</c:v>
                </c:pt>
                <c:pt idx="295">
                  <c:v>47.317298111195733</c:v>
                </c:pt>
                <c:pt idx="296">
                  <c:v>47.211081035795893</c:v>
                </c:pt>
                <c:pt idx="297">
                  <c:v>47.099038679312635</c:v>
                </c:pt>
                <c:pt idx="298">
                  <c:v>47.004651106721248</c:v>
                </c:pt>
                <c:pt idx="299">
                  <c:v>46.894156559405943</c:v>
                </c:pt>
                <c:pt idx="300">
                  <c:v>46.796651420411273</c:v>
                </c:pt>
                <c:pt idx="301">
                  <c:v>46.648434295744487</c:v>
                </c:pt>
                <c:pt idx="302">
                  <c:v>46.536665651180499</c:v>
                </c:pt>
                <c:pt idx="303">
                  <c:v>46.391911069354528</c:v>
                </c:pt>
                <c:pt idx="304">
                  <c:v>46.226219786509908</c:v>
                </c:pt>
                <c:pt idx="305">
                  <c:v>46.070076250000007</c:v>
                </c:pt>
                <c:pt idx="306">
                  <c:v>45.942500011900229</c:v>
                </c:pt>
                <c:pt idx="307">
                  <c:v>45.777961515137093</c:v>
                </c:pt>
                <c:pt idx="308">
                  <c:v>45.616059117479061</c:v>
                </c:pt>
                <c:pt idx="309">
                  <c:v>45.447105057121099</c:v>
                </c:pt>
                <c:pt idx="310">
                  <c:v>45.271979419268845</c:v>
                </c:pt>
                <c:pt idx="311">
                  <c:v>45.166584855769237</c:v>
                </c:pt>
                <c:pt idx="312">
                  <c:v>44.959765955826363</c:v>
                </c:pt>
                <c:pt idx="313">
                  <c:v>44.814690437928412</c:v>
                </c:pt>
                <c:pt idx="314">
                  <c:v>44.661041805502663</c:v>
                </c:pt>
                <c:pt idx="315">
                  <c:v>44.486632828922318</c:v>
                </c:pt>
                <c:pt idx="316">
                  <c:v>44.364925473153086</c:v>
                </c:pt>
                <c:pt idx="317">
                  <c:v>44.239337704683933</c:v>
                </c:pt>
                <c:pt idx="318">
                  <c:v>44.061063818069314</c:v>
                </c:pt>
                <c:pt idx="319">
                  <c:v>43.82625249619192</c:v>
                </c:pt>
                <c:pt idx="320">
                  <c:v>43.722451098391097</c:v>
                </c:pt>
                <c:pt idx="321">
                  <c:v>43.566129407606624</c:v>
                </c:pt>
                <c:pt idx="322">
                  <c:v>43.386974073686218</c:v>
                </c:pt>
                <c:pt idx="323">
                  <c:v>43.232091490860626</c:v>
                </c:pt>
                <c:pt idx="324">
                  <c:v>43.043251329969536</c:v>
                </c:pt>
                <c:pt idx="325">
                  <c:v>42.862008205445555</c:v>
                </c:pt>
                <c:pt idx="326">
                  <c:v>42.69926367883663</c:v>
                </c:pt>
                <c:pt idx="327">
                  <c:v>42.542906826209062</c:v>
                </c:pt>
                <c:pt idx="328">
                  <c:v>42.381390408415847</c:v>
                </c:pt>
                <c:pt idx="329">
                  <c:v>42.172612864623005</c:v>
                </c:pt>
                <c:pt idx="330">
                  <c:v>42.037800743288273</c:v>
                </c:pt>
                <c:pt idx="331">
                  <c:v>41.899884058691924</c:v>
                </c:pt>
                <c:pt idx="332">
                  <c:v>41.728446665079971</c:v>
                </c:pt>
                <c:pt idx="333">
                  <c:v>41.567010948210211</c:v>
                </c:pt>
                <c:pt idx="334">
                  <c:v>41.458063915175174</c:v>
                </c:pt>
                <c:pt idx="335">
                  <c:v>41.368855342250576</c:v>
                </c:pt>
                <c:pt idx="336">
                  <c:v>41.254968435357959</c:v>
                </c:pt>
                <c:pt idx="337">
                  <c:v>41.192622948876625</c:v>
                </c:pt>
                <c:pt idx="338">
                  <c:v>41.074174270277993</c:v>
                </c:pt>
                <c:pt idx="339">
                  <c:v>40.957027085396042</c:v>
                </c:pt>
                <c:pt idx="340">
                  <c:v>40.835218737623769</c:v>
                </c:pt>
                <c:pt idx="341">
                  <c:v>40.690162738480581</c:v>
                </c:pt>
                <c:pt idx="342">
                  <c:v>40.530915144230775</c:v>
                </c:pt>
                <c:pt idx="343">
                  <c:v>40.341089637281037</c:v>
                </c:pt>
                <c:pt idx="344">
                  <c:v>40.142110508377762</c:v>
                </c:pt>
                <c:pt idx="345">
                  <c:v>39.973555866336632</c:v>
                </c:pt>
                <c:pt idx="346">
                  <c:v>39.81532043888042</c:v>
                </c:pt>
                <c:pt idx="347">
                  <c:v>39.660817165841586</c:v>
                </c:pt>
                <c:pt idx="348">
                  <c:v>39.533232081111962</c:v>
                </c:pt>
                <c:pt idx="349">
                  <c:v>39.414827481197641</c:v>
                </c:pt>
                <c:pt idx="350">
                  <c:v>39.28811334015613</c:v>
                </c:pt>
                <c:pt idx="351">
                  <c:v>39.174561790746381</c:v>
                </c:pt>
                <c:pt idx="352">
                  <c:v>39.02398883663367</c:v>
                </c:pt>
                <c:pt idx="353">
                  <c:v>38.794594713442507</c:v>
                </c:pt>
              </c:numCache>
            </c:numRef>
          </c:yVal>
        </c:ser>
        <c:axId val="95495680"/>
        <c:axId val="95497600"/>
      </c:scatterChart>
      <c:scatterChart>
        <c:scatterStyle val="lineMarker"/>
        <c:ser>
          <c:idx val="1"/>
          <c:order val="1"/>
          <c:tx>
            <c:v>RMS Current (A)</c:v>
          </c:tx>
          <c:spPr>
            <a:ln w="12700">
              <a:solidFill>
                <a:srgbClr val="00B050"/>
              </a:solidFill>
              <a:prstDash val="solid"/>
            </a:ln>
          </c:spPr>
          <c:marker>
            <c:symbol val="none"/>
          </c:marker>
          <c:xVal>
            <c:numRef>
              <c:f>Data!$D$2:$D$355</c:f>
              <c:numCache>
                <c:formatCode>0.00</c:formatCode>
                <c:ptCount val="354"/>
                <c:pt idx="0">
                  <c:v>253.01</c:v>
                </c:pt>
                <c:pt idx="1">
                  <c:v>268.08999999999997</c:v>
                </c:pt>
                <c:pt idx="2">
                  <c:v>283.2</c:v>
                </c:pt>
                <c:pt idx="3">
                  <c:v>298.02</c:v>
                </c:pt>
                <c:pt idx="4">
                  <c:v>312.08999999999997</c:v>
                </c:pt>
                <c:pt idx="5">
                  <c:v>326.39999999999998</c:v>
                </c:pt>
                <c:pt idx="6">
                  <c:v>340.49</c:v>
                </c:pt>
                <c:pt idx="7">
                  <c:v>355.71</c:v>
                </c:pt>
                <c:pt idx="8">
                  <c:v>371.85</c:v>
                </c:pt>
                <c:pt idx="9">
                  <c:v>388.98</c:v>
                </c:pt>
                <c:pt idx="10">
                  <c:v>406.84</c:v>
                </c:pt>
                <c:pt idx="11">
                  <c:v>425.9</c:v>
                </c:pt>
                <c:pt idx="12">
                  <c:v>445.02</c:v>
                </c:pt>
                <c:pt idx="13">
                  <c:v>464.77</c:v>
                </c:pt>
                <c:pt idx="14">
                  <c:v>484.44</c:v>
                </c:pt>
                <c:pt idx="15">
                  <c:v>504.28</c:v>
                </c:pt>
                <c:pt idx="16">
                  <c:v>524.23</c:v>
                </c:pt>
                <c:pt idx="17">
                  <c:v>544.51</c:v>
                </c:pt>
                <c:pt idx="18">
                  <c:v>564.67999999999995</c:v>
                </c:pt>
                <c:pt idx="19">
                  <c:v>584.65</c:v>
                </c:pt>
                <c:pt idx="20">
                  <c:v>604.69000000000005</c:v>
                </c:pt>
                <c:pt idx="21">
                  <c:v>624.6</c:v>
                </c:pt>
                <c:pt idx="22">
                  <c:v>644.80999999999995</c:v>
                </c:pt>
                <c:pt idx="23">
                  <c:v>664.76</c:v>
                </c:pt>
                <c:pt idx="24">
                  <c:v>684.7</c:v>
                </c:pt>
                <c:pt idx="25">
                  <c:v>704.5</c:v>
                </c:pt>
                <c:pt idx="26">
                  <c:v>724.31</c:v>
                </c:pt>
                <c:pt idx="27">
                  <c:v>744.39</c:v>
                </c:pt>
                <c:pt idx="28">
                  <c:v>764.19</c:v>
                </c:pt>
                <c:pt idx="29">
                  <c:v>784.2</c:v>
                </c:pt>
                <c:pt idx="30">
                  <c:v>803.8</c:v>
                </c:pt>
                <c:pt idx="31">
                  <c:v>823.73</c:v>
                </c:pt>
                <c:pt idx="32">
                  <c:v>843.65</c:v>
                </c:pt>
                <c:pt idx="33">
                  <c:v>863.35</c:v>
                </c:pt>
                <c:pt idx="34">
                  <c:v>881.81</c:v>
                </c:pt>
                <c:pt idx="35">
                  <c:v>900.65</c:v>
                </c:pt>
                <c:pt idx="36">
                  <c:v>920.05</c:v>
                </c:pt>
                <c:pt idx="37">
                  <c:v>939.63</c:v>
                </c:pt>
                <c:pt idx="38">
                  <c:v>959.21</c:v>
                </c:pt>
                <c:pt idx="39">
                  <c:v>978.89</c:v>
                </c:pt>
                <c:pt idx="40">
                  <c:v>998.41</c:v>
                </c:pt>
                <c:pt idx="41">
                  <c:v>1018.4</c:v>
                </c:pt>
                <c:pt idx="42">
                  <c:v>1039.4000000000001</c:v>
                </c:pt>
                <c:pt idx="43">
                  <c:v>1060</c:v>
                </c:pt>
                <c:pt idx="44">
                  <c:v>1080.3</c:v>
                </c:pt>
                <c:pt idx="45">
                  <c:v>1100</c:v>
                </c:pt>
                <c:pt idx="46">
                  <c:v>1120</c:v>
                </c:pt>
                <c:pt idx="47">
                  <c:v>1139.9000000000001</c:v>
                </c:pt>
                <c:pt idx="48">
                  <c:v>1159.9000000000001</c:v>
                </c:pt>
                <c:pt idx="49">
                  <c:v>1180.0999999999999</c:v>
                </c:pt>
                <c:pt idx="50">
                  <c:v>1200.3</c:v>
                </c:pt>
                <c:pt idx="51">
                  <c:v>1220.3</c:v>
                </c:pt>
                <c:pt idx="52">
                  <c:v>1239.8</c:v>
                </c:pt>
                <c:pt idx="53">
                  <c:v>1259.5999999999999</c:v>
                </c:pt>
                <c:pt idx="54">
                  <c:v>1279.4000000000001</c:v>
                </c:pt>
                <c:pt idx="55">
                  <c:v>1299.0999999999999</c:v>
                </c:pt>
                <c:pt idx="56">
                  <c:v>1318.8</c:v>
                </c:pt>
                <c:pt idx="57">
                  <c:v>1338</c:v>
                </c:pt>
                <c:pt idx="58">
                  <c:v>1357.5</c:v>
                </c:pt>
                <c:pt idx="59">
                  <c:v>1377.2</c:v>
                </c:pt>
                <c:pt idx="60">
                  <c:v>1397.2</c:v>
                </c:pt>
                <c:pt idx="61">
                  <c:v>1417.3</c:v>
                </c:pt>
                <c:pt idx="62">
                  <c:v>1437.1</c:v>
                </c:pt>
                <c:pt idx="63">
                  <c:v>1457</c:v>
                </c:pt>
                <c:pt idx="64">
                  <c:v>1476.6</c:v>
                </c:pt>
                <c:pt idx="65">
                  <c:v>1496.7</c:v>
                </c:pt>
                <c:pt idx="66">
                  <c:v>1516.5</c:v>
                </c:pt>
                <c:pt idx="67">
                  <c:v>1536.2</c:v>
                </c:pt>
                <c:pt idx="68">
                  <c:v>1556.2</c:v>
                </c:pt>
                <c:pt idx="69">
                  <c:v>1575.8</c:v>
                </c:pt>
                <c:pt idx="70">
                  <c:v>1596.4</c:v>
                </c:pt>
                <c:pt idx="71">
                  <c:v>1616.6</c:v>
                </c:pt>
                <c:pt idx="72">
                  <c:v>1637.1</c:v>
                </c:pt>
                <c:pt idx="73">
                  <c:v>1656.8</c:v>
                </c:pt>
                <c:pt idx="74">
                  <c:v>1676.4</c:v>
                </c:pt>
                <c:pt idx="75">
                  <c:v>1696.2</c:v>
                </c:pt>
                <c:pt idx="76">
                  <c:v>1715.8</c:v>
                </c:pt>
                <c:pt idx="77">
                  <c:v>1735.6</c:v>
                </c:pt>
                <c:pt idx="78">
                  <c:v>1754.8</c:v>
                </c:pt>
                <c:pt idx="79">
                  <c:v>1774.5</c:v>
                </c:pt>
                <c:pt idx="80">
                  <c:v>1794.1</c:v>
                </c:pt>
                <c:pt idx="81">
                  <c:v>1814.4</c:v>
                </c:pt>
                <c:pt idx="82">
                  <c:v>1834.6</c:v>
                </c:pt>
                <c:pt idx="83">
                  <c:v>1854.6</c:v>
                </c:pt>
                <c:pt idx="84">
                  <c:v>1874.5</c:v>
                </c:pt>
                <c:pt idx="85">
                  <c:v>1894.3</c:v>
                </c:pt>
                <c:pt idx="86">
                  <c:v>1914.3</c:v>
                </c:pt>
                <c:pt idx="87">
                  <c:v>1934.2</c:v>
                </c:pt>
                <c:pt idx="88">
                  <c:v>1954.1</c:v>
                </c:pt>
                <c:pt idx="89">
                  <c:v>1973.9</c:v>
                </c:pt>
                <c:pt idx="90">
                  <c:v>1993.9</c:v>
                </c:pt>
                <c:pt idx="91">
                  <c:v>2013.7</c:v>
                </c:pt>
                <c:pt idx="92">
                  <c:v>2033.6</c:v>
                </c:pt>
                <c:pt idx="93">
                  <c:v>2053.4</c:v>
                </c:pt>
                <c:pt idx="94">
                  <c:v>2073</c:v>
                </c:pt>
                <c:pt idx="95">
                  <c:v>2092.5</c:v>
                </c:pt>
                <c:pt idx="96">
                  <c:v>2112</c:v>
                </c:pt>
                <c:pt idx="97">
                  <c:v>2131.4</c:v>
                </c:pt>
                <c:pt idx="98">
                  <c:v>2150.6999999999998</c:v>
                </c:pt>
                <c:pt idx="99">
                  <c:v>2170.4</c:v>
                </c:pt>
                <c:pt idx="100">
                  <c:v>2190.1</c:v>
                </c:pt>
                <c:pt idx="101">
                  <c:v>2209.6999999999998</c:v>
                </c:pt>
                <c:pt idx="102">
                  <c:v>2229.3000000000002</c:v>
                </c:pt>
                <c:pt idx="103">
                  <c:v>2249.1999999999998</c:v>
                </c:pt>
                <c:pt idx="104">
                  <c:v>2268.8000000000002</c:v>
                </c:pt>
                <c:pt idx="105">
                  <c:v>2288.4</c:v>
                </c:pt>
                <c:pt idx="106">
                  <c:v>2308.1</c:v>
                </c:pt>
                <c:pt idx="107">
                  <c:v>2327.6999999999998</c:v>
                </c:pt>
                <c:pt idx="108">
                  <c:v>2347.1999999999998</c:v>
                </c:pt>
                <c:pt idx="109">
                  <c:v>2366.8000000000002</c:v>
                </c:pt>
                <c:pt idx="110">
                  <c:v>2386.4</c:v>
                </c:pt>
                <c:pt idx="111">
                  <c:v>2405.8000000000002</c:v>
                </c:pt>
                <c:pt idx="112">
                  <c:v>2425.5</c:v>
                </c:pt>
                <c:pt idx="113">
                  <c:v>2445.5</c:v>
                </c:pt>
                <c:pt idx="114">
                  <c:v>2465.8000000000002</c:v>
                </c:pt>
                <c:pt idx="115">
                  <c:v>2485.9</c:v>
                </c:pt>
                <c:pt idx="116">
                  <c:v>2505.5</c:v>
                </c:pt>
                <c:pt idx="117">
                  <c:v>2525.1999999999998</c:v>
                </c:pt>
                <c:pt idx="118">
                  <c:v>2544.9</c:v>
                </c:pt>
                <c:pt idx="119">
                  <c:v>2564.6</c:v>
                </c:pt>
                <c:pt idx="120">
                  <c:v>2584.4</c:v>
                </c:pt>
                <c:pt idx="121">
                  <c:v>2604.1</c:v>
                </c:pt>
                <c:pt idx="122">
                  <c:v>2623.5</c:v>
                </c:pt>
                <c:pt idx="123">
                  <c:v>2643.4</c:v>
                </c:pt>
                <c:pt idx="124">
                  <c:v>2663.5</c:v>
                </c:pt>
                <c:pt idx="125">
                  <c:v>2683.7</c:v>
                </c:pt>
                <c:pt idx="126">
                  <c:v>2704</c:v>
                </c:pt>
                <c:pt idx="127">
                  <c:v>2724.1</c:v>
                </c:pt>
                <c:pt idx="128">
                  <c:v>2744</c:v>
                </c:pt>
                <c:pt idx="129">
                  <c:v>2764.1</c:v>
                </c:pt>
                <c:pt idx="130">
                  <c:v>2783.8</c:v>
                </c:pt>
                <c:pt idx="131">
                  <c:v>2803.5</c:v>
                </c:pt>
                <c:pt idx="132">
                  <c:v>2823.3</c:v>
                </c:pt>
                <c:pt idx="133">
                  <c:v>2842.7</c:v>
                </c:pt>
                <c:pt idx="134">
                  <c:v>2861.8</c:v>
                </c:pt>
                <c:pt idx="135">
                  <c:v>2881.3</c:v>
                </c:pt>
                <c:pt idx="136">
                  <c:v>2900.9</c:v>
                </c:pt>
                <c:pt idx="137">
                  <c:v>2920.1</c:v>
                </c:pt>
                <c:pt idx="138">
                  <c:v>2939.5</c:v>
                </c:pt>
                <c:pt idx="139">
                  <c:v>2958.9</c:v>
                </c:pt>
                <c:pt idx="140">
                  <c:v>2978.1</c:v>
                </c:pt>
                <c:pt idx="141">
                  <c:v>2997.9</c:v>
                </c:pt>
                <c:pt idx="142">
                  <c:v>3017.8</c:v>
                </c:pt>
                <c:pt idx="143">
                  <c:v>3037.3</c:v>
                </c:pt>
                <c:pt idx="144">
                  <c:v>3057.1</c:v>
                </c:pt>
                <c:pt idx="145">
                  <c:v>3077</c:v>
                </c:pt>
                <c:pt idx="146">
                  <c:v>3096.7</c:v>
                </c:pt>
                <c:pt idx="147">
                  <c:v>3116.2</c:v>
                </c:pt>
                <c:pt idx="148">
                  <c:v>3135.5</c:v>
                </c:pt>
                <c:pt idx="149">
                  <c:v>3154.4</c:v>
                </c:pt>
                <c:pt idx="150">
                  <c:v>3173</c:v>
                </c:pt>
                <c:pt idx="151">
                  <c:v>3191.5</c:v>
                </c:pt>
                <c:pt idx="152">
                  <c:v>3209.7</c:v>
                </c:pt>
                <c:pt idx="153">
                  <c:v>3227.5</c:v>
                </c:pt>
                <c:pt idx="154">
                  <c:v>3245.6</c:v>
                </c:pt>
                <c:pt idx="155">
                  <c:v>3263.7</c:v>
                </c:pt>
                <c:pt idx="156">
                  <c:v>3280.6</c:v>
                </c:pt>
                <c:pt idx="157">
                  <c:v>3296.7</c:v>
                </c:pt>
                <c:pt idx="158">
                  <c:v>3313</c:v>
                </c:pt>
                <c:pt idx="159">
                  <c:v>3333</c:v>
                </c:pt>
                <c:pt idx="160">
                  <c:v>3355.6</c:v>
                </c:pt>
                <c:pt idx="161">
                  <c:v>3378.5</c:v>
                </c:pt>
                <c:pt idx="162">
                  <c:v>3400.5</c:v>
                </c:pt>
                <c:pt idx="163">
                  <c:v>3422</c:v>
                </c:pt>
                <c:pt idx="164">
                  <c:v>3444.1</c:v>
                </c:pt>
                <c:pt idx="165">
                  <c:v>3467</c:v>
                </c:pt>
                <c:pt idx="166">
                  <c:v>3489.5</c:v>
                </c:pt>
                <c:pt idx="167">
                  <c:v>3508</c:v>
                </c:pt>
                <c:pt idx="168">
                  <c:v>3523.7</c:v>
                </c:pt>
                <c:pt idx="169">
                  <c:v>3539.5</c:v>
                </c:pt>
                <c:pt idx="170">
                  <c:v>3555.9</c:v>
                </c:pt>
                <c:pt idx="171">
                  <c:v>3573.2</c:v>
                </c:pt>
                <c:pt idx="172">
                  <c:v>3591.3</c:v>
                </c:pt>
                <c:pt idx="173">
                  <c:v>3609.6</c:v>
                </c:pt>
                <c:pt idx="174">
                  <c:v>3628.8</c:v>
                </c:pt>
                <c:pt idx="175">
                  <c:v>3648.4</c:v>
                </c:pt>
                <c:pt idx="176">
                  <c:v>3668.3</c:v>
                </c:pt>
                <c:pt idx="177">
                  <c:v>3688.1</c:v>
                </c:pt>
                <c:pt idx="178">
                  <c:v>3707.9</c:v>
                </c:pt>
                <c:pt idx="179">
                  <c:v>3727.8</c:v>
                </c:pt>
                <c:pt idx="180">
                  <c:v>3747.8</c:v>
                </c:pt>
                <c:pt idx="181">
                  <c:v>3767.9</c:v>
                </c:pt>
                <c:pt idx="182">
                  <c:v>3787.4</c:v>
                </c:pt>
                <c:pt idx="183">
                  <c:v>3806.7</c:v>
                </c:pt>
                <c:pt idx="184">
                  <c:v>3826</c:v>
                </c:pt>
                <c:pt idx="185">
                  <c:v>3845.5</c:v>
                </c:pt>
                <c:pt idx="186">
                  <c:v>3865</c:v>
                </c:pt>
                <c:pt idx="187">
                  <c:v>3884.3</c:v>
                </c:pt>
                <c:pt idx="188">
                  <c:v>3903.6</c:v>
                </c:pt>
                <c:pt idx="189">
                  <c:v>3923.1</c:v>
                </c:pt>
                <c:pt idx="190">
                  <c:v>3942.5</c:v>
                </c:pt>
                <c:pt idx="191">
                  <c:v>3962.2</c:v>
                </c:pt>
                <c:pt idx="192">
                  <c:v>3982</c:v>
                </c:pt>
                <c:pt idx="193">
                  <c:v>4001.4</c:v>
                </c:pt>
                <c:pt idx="194">
                  <c:v>4020.8</c:v>
                </c:pt>
                <c:pt idx="195">
                  <c:v>4040.4</c:v>
                </c:pt>
                <c:pt idx="196">
                  <c:v>4059.9</c:v>
                </c:pt>
                <c:pt idx="197">
                  <c:v>4079.3</c:v>
                </c:pt>
                <c:pt idx="198">
                  <c:v>4098.7</c:v>
                </c:pt>
                <c:pt idx="199">
                  <c:v>4118.3</c:v>
                </c:pt>
                <c:pt idx="200">
                  <c:v>4138.2</c:v>
                </c:pt>
                <c:pt idx="201">
                  <c:v>4158</c:v>
                </c:pt>
                <c:pt idx="202">
                  <c:v>4178.3</c:v>
                </c:pt>
                <c:pt idx="203">
                  <c:v>4198.7</c:v>
                </c:pt>
                <c:pt idx="204">
                  <c:v>4219</c:v>
                </c:pt>
                <c:pt idx="205">
                  <c:v>4238.8999999999996</c:v>
                </c:pt>
                <c:pt idx="206">
                  <c:v>4258.8999999999996</c:v>
                </c:pt>
                <c:pt idx="207">
                  <c:v>4278.8</c:v>
                </c:pt>
                <c:pt idx="208">
                  <c:v>4298.8999999999996</c:v>
                </c:pt>
                <c:pt idx="209">
                  <c:v>4318.8999999999996</c:v>
                </c:pt>
                <c:pt idx="210">
                  <c:v>4338.7</c:v>
                </c:pt>
                <c:pt idx="211">
                  <c:v>4358.3</c:v>
                </c:pt>
                <c:pt idx="212">
                  <c:v>4378.2</c:v>
                </c:pt>
                <c:pt idx="213">
                  <c:v>4398.6000000000004</c:v>
                </c:pt>
                <c:pt idx="214">
                  <c:v>4419.3</c:v>
                </c:pt>
                <c:pt idx="215">
                  <c:v>4440</c:v>
                </c:pt>
                <c:pt idx="216">
                  <c:v>4460.3999999999996</c:v>
                </c:pt>
                <c:pt idx="217">
                  <c:v>4480.8</c:v>
                </c:pt>
                <c:pt idx="218">
                  <c:v>4501.3999999999996</c:v>
                </c:pt>
                <c:pt idx="219">
                  <c:v>4521.8</c:v>
                </c:pt>
                <c:pt idx="220">
                  <c:v>4541.7</c:v>
                </c:pt>
                <c:pt idx="221">
                  <c:v>4561.6000000000004</c:v>
                </c:pt>
                <c:pt idx="222">
                  <c:v>4581.3</c:v>
                </c:pt>
                <c:pt idx="223">
                  <c:v>4600.3999999999996</c:v>
                </c:pt>
                <c:pt idx="224">
                  <c:v>4619.7</c:v>
                </c:pt>
                <c:pt idx="225">
                  <c:v>4639.8999999999996</c:v>
                </c:pt>
                <c:pt idx="226">
                  <c:v>4660.6000000000004</c:v>
                </c:pt>
                <c:pt idx="227">
                  <c:v>4681.3</c:v>
                </c:pt>
                <c:pt idx="228">
                  <c:v>4702.3</c:v>
                </c:pt>
                <c:pt idx="229">
                  <c:v>4722.1000000000004</c:v>
                </c:pt>
                <c:pt idx="230">
                  <c:v>4742</c:v>
                </c:pt>
                <c:pt idx="231">
                  <c:v>4762.1000000000004</c:v>
                </c:pt>
                <c:pt idx="232">
                  <c:v>4782.2</c:v>
                </c:pt>
                <c:pt idx="233">
                  <c:v>4799.7</c:v>
                </c:pt>
                <c:pt idx="234">
                  <c:v>4819.8999999999996</c:v>
                </c:pt>
                <c:pt idx="235">
                  <c:v>4841.8</c:v>
                </c:pt>
                <c:pt idx="236">
                  <c:v>4863.7</c:v>
                </c:pt>
                <c:pt idx="237">
                  <c:v>4885.8999999999996</c:v>
                </c:pt>
                <c:pt idx="238">
                  <c:v>4908</c:v>
                </c:pt>
                <c:pt idx="239">
                  <c:v>4929.5</c:v>
                </c:pt>
                <c:pt idx="240">
                  <c:v>4952</c:v>
                </c:pt>
                <c:pt idx="241">
                  <c:v>4975</c:v>
                </c:pt>
                <c:pt idx="242">
                  <c:v>4994.5</c:v>
                </c:pt>
                <c:pt idx="243">
                  <c:v>5011.7</c:v>
                </c:pt>
                <c:pt idx="244">
                  <c:v>5028.7</c:v>
                </c:pt>
                <c:pt idx="245">
                  <c:v>5046.2</c:v>
                </c:pt>
                <c:pt idx="246">
                  <c:v>5063.8999999999996</c:v>
                </c:pt>
                <c:pt idx="247">
                  <c:v>5082.2</c:v>
                </c:pt>
                <c:pt idx="248">
                  <c:v>5099.8999999999996</c:v>
                </c:pt>
                <c:pt idx="249">
                  <c:v>5118.7</c:v>
                </c:pt>
                <c:pt idx="250">
                  <c:v>5137.5</c:v>
                </c:pt>
                <c:pt idx="251">
                  <c:v>5157.2</c:v>
                </c:pt>
                <c:pt idx="252">
                  <c:v>5176.8999999999996</c:v>
                </c:pt>
                <c:pt idx="253">
                  <c:v>5196.6000000000004</c:v>
                </c:pt>
                <c:pt idx="254">
                  <c:v>5216.2</c:v>
                </c:pt>
                <c:pt idx="255">
                  <c:v>5236</c:v>
                </c:pt>
                <c:pt idx="256">
                  <c:v>5256</c:v>
                </c:pt>
                <c:pt idx="257">
                  <c:v>5276</c:v>
                </c:pt>
                <c:pt idx="258">
                  <c:v>5296.6</c:v>
                </c:pt>
                <c:pt idx="259">
                  <c:v>5316.8</c:v>
                </c:pt>
                <c:pt idx="260">
                  <c:v>5337.5</c:v>
                </c:pt>
                <c:pt idx="261">
                  <c:v>5358.3</c:v>
                </c:pt>
                <c:pt idx="262">
                  <c:v>5379.3</c:v>
                </c:pt>
                <c:pt idx="263">
                  <c:v>5400.5</c:v>
                </c:pt>
                <c:pt idx="264">
                  <c:v>5421.3</c:v>
                </c:pt>
                <c:pt idx="265">
                  <c:v>5442</c:v>
                </c:pt>
                <c:pt idx="266">
                  <c:v>5462.3</c:v>
                </c:pt>
                <c:pt idx="267">
                  <c:v>5482.1</c:v>
                </c:pt>
                <c:pt idx="268">
                  <c:v>5501.6</c:v>
                </c:pt>
                <c:pt idx="269">
                  <c:v>5521.2</c:v>
                </c:pt>
                <c:pt idx="270">
                  <c:v>5540.7</c:v>
                </c:pt>
                <c:pt idx="271">
                  <c:v>5559.9</c:v>
                </c:pt>
                <c:pt idx="272">
                  <c:v>5579.3</c:v>
                </c:pt>
                <c:pt idx="273">
                  <c:v>5598.7</c:v>
                </c:pt>
                <c:pt idx="274">
                  <c:v>5618.3</c:v>
                </c:pt>
                <c:pt idx="275">
                  <c:v>5638.1</c:v>
                </c:pt>
                <c:pt idx="276">
                  <c:v>5658.8</c:v>
                </c:pt>
                <c:pt idx="277">
                  <c:v>5679.2</c:v>
                </c:pt>
                <c:pt idx="278">
                  <c:v>5699.6</c:v>
                </c:pt>
                <c:pt idx="279">
                  <c:v>5719.5</c:v>
                </c:pt>
                <c:pt idx="280">
                  <c:v>5739.2</c:v>
                </c:pt>
                <c:pt idx="281">
                  <c:v>5759.2</c:v>
                </c:pt>
                <c:pt idx="282">
                  <c:v>5779.2</c:v>
                </c:pt>
                <c:pt idx="283">
                  <c:v>5798.6</c:v>
                </c:pt>
                <c:pt idx="284">
                  <c:v>5817.9</c:v>
                </c:pt>
                <c:pt idx="285">
                  <c:v>5837.2</c:v>
                </c:pt>
                <c:pt idx="286">
                  <c:v>5856.4</c:v>
                </c:pt>
                <c:pt idx="287">
                  <c:v>5876.1</c:v>
                </c:pt>
                <c:pt idx="288">
                  <c:v>5895.8</c:v>
                </c:pt>
                <c:pt idx="289">
                  <c:v>5915.5</c:v>
                </c:pt>
                <c:pt idx="290">
                  <c:v>5934.7</c:v>
                </c:pt>
                <c:pt idx="291">
                  <c:v>5954.8</c:v>
                </c:pt>
                <c:pt idx="292">
                  <c:v>5974.7</c:v>
                </c:pt>
                <c:pt idx="293">
                  <c:v>5994.7</c:v>
                </c:pt>
                <c:pt idx="294">
                  <c:v>6015.2</c:v>
                </c:pt>
                <c:pt idx="295">
                  <c:v>6035.2</c:v>
                </c:pt>
                <c:pt idx="296">
                  <c:v>6055.6</c:v>
                </c:pt>
                <c:pt idx="297">
                  <c:v>6075.7</c:v>
                </c:pt>
                <c:pt idx="298">
                  <c:v>6096.1</c:v>
                </c:pt>
                <c:pt idx="299">
                  <c:v>6116.3</c:v>
                </c:pt>
                <c:pt idx="300">
                  <c:v>6136.4</c:v>
                </c:pt>
                <c:pt idx="301">
                  <c:v>6156.3</c:v>
                </c:pt>
                <c:pt idx="302">
                  <c:v>6176</c:v>
                </c:pt>
                <c:pt idx="303">
                  <c:v>6195.7</c:v>
                </c:pt>
                <c:pt idx="304">
                  <c:v>6215.3</c:v>
                </c:pt>
                <c:pt idx="305">
                  <c:v>6234.8</c:v>
                </c:pt>
                <c:pt idx="306">
                  <c:v>6254.5</c:v>
                </c:pt>
                <c:pt idx="307">
                  <c:v>6274.2</c:v>
                </c:pt>
                <c:pt idx="308">
                  <c:v>6293.8</c:v>
                </c:pt>
                <c:pt idx="309">
                  <c:v>6313.3</c:v>
                </c:pt>
                <c:pt idx="310">
                  <c:v>6333.2</c:v>
                </c:pt>
                <c:pt idx="311">
                  <c:v>6352.9</c:v>
                </c:pt>
                <c:pt idx="312">
                  <c:v>6372.9</c:v>
                </c:pt>
                <c:pt idx="313">
                  <c:v>6392.8</c:v>
                </c:pt>
                <c:pt idx="314">
                  <c:v>6412.5</c:v>
                </c:pt>
                <c:pt idx="315">
                  <c:v>6432.2</c:v>
                </c:pt>
                <c:pt idx="316">
                  <c:v>6452.2</c:v>
                </c:pt>
                <c:pt idx="317">
                  <c:v>6472.4</c:v>
                </c:pt>
                <c:pt idx="318">
                  <c:v>6492.2</c:v>
                </c:pt>
                <c:pt idx="319">
                  <c:v>6511.9</c:v>
                </c:pt>
                <c:pt idx="320">
                  <c:v>6531.5</c:v>
                </c:pt>
                <c:pt idx="321">
                  <c:v>6551.3</c:v>
                </c:pt>
                <c:pt idx="322">
                  <c:v>6571.4</c:v>
                </c:pt>
                <c:pt idx="323">
                  <c:v>6591.4</c:v>
                </c:pt>
                <c:pt idx="324">
                  <c:v>6611.3</c:v>
                </c:pt>
                <c:pt idx="325">
                  <c:v>6630.8</c:v>
                </c:pt>
                <c:pt idx="326">
                  <c:v>6650.7</c:v>
                </c:pt>
                <c:pt idx="327">
                  <c:v>6670.7</c:v>
                </c:pt>
                <c:pt idx="328">
                  <c:v>6690.6</c:v>
                </c:pt>
                <c:pt idx="329">
                  <c:v>6710.3</c:v>
                </c:pt>
                <c:pt idx="330">
                  <c:v>6729.9</c:v>
                </c:pt>
                <c:pt idx="331">
                  <c:v>6749.7</c:v>
                </c:pt>
                <c:pt idx="332">
                  <c:v>6769.4</c:v>
                </c:pt>
                <c:pt idx="333">
                  <c:v>6789.3</c:v>
                </c:pt>
                <c:pt idx="334">
                  <c:v>6809.3</c:v>
                </c:pt>
                <c:pt idx="335">
                  <c:v>6829.3</c:v>
                </c:pt>
                <c:pt idx="336">
                  <c:v>6849.4</c:v>
                </c:pt>
                <c:pt idx="337">
                  <c:v>6869.8</c:v>
                </c:pt>
                <c:pt idx="338">
                  <c:v>6889.9</c:v>
                </c:pt>
                <c:pt idx="339">
                  <c:v>6909.8</c:v>
                </c:pt>
                <c:pt idx="340">
                  <c:v>6929.8</c:v>
                </c:pt>
                <c:pt idx="341">
                  <c:v>6949.4</c:v>
                </c:pt>
                <c:pt idx="342">
                  <c:v>6969</c:v>
                </c:pt>
                <c:pt idx="343">
                  <c:v>6988.5</c:v>
                </c:pt>
                <c:pt idx="344">
                  <c:v>7007.9</c:v>
                </c:pt>
                <c:pt idx="345">
                  <c:v>7027.4</c:v>
                </c:pt>
                <c:pt idx="346">
                  <c:v>7046.9</c:v>
                </c:pt>
                <c:pt idx="347">
                  <c:v>7066.8</c:v>
                </c:pt>
                <c:pt idx="348">
                  <c:v>7086.8</c:v>
                </c:pt>
                <c:pt idx="349">
                  <c:v>7106.9</c:v>
                </c:pt>
                <c:pt idx="350">
                  <c:v>7127</c:v>
                </c:pt>
                <c:pt idx="351">
                  <c:v>7147</c:v>
                </c:pt>
                <c:pt idx="352">
                  <c:v>7166.9</c:v>
                </c:pt>
                <c:pt idx="353">
                  <c:v>7186.3</c:v>
                </c:pt>
              </c:numCache>
            </c:numRef>
          </c:xVal>
          <c:yVal>
            <c:numRef>
              <c:f>Data!$C$2:$C$355</c:f>
              <c:numCache>
                <c:formatCode>0.00</c:formatCode>
                <c:ptCount val="354"/>
                <c:pt idx="0">
                  <c:v>649.08000000000004</c:v>
                </c:pt>
                <c:pt idx="1">
                  <c:v>652.99</c:v>
                </c:pt>
                <c:pt idx="2">
                  <c:v>655.54</c:v>
                </c:pt>
                <c:pt idx="3">
                  <c:v>656.23</c:v>
                </c:pt>
                <c:pt idx="4">
                  <c:v>652.72</c:v>
                </c:pt>
                <c:pt idx="5">
                  <c:v>652.96</c:v>
                </c:pt>
                <c:pt idx="6">
                  <c:v>649.9</c:v>
                </c:pt>
                <c:pt idx="7">
                  <c:v>649.92999999999995</c:v>
                </c:pt>
                <c:pt idx="8">
                  <c:v>649.77</c:v>
                </c:pt>
                <c:pt idx="9">
                  <c:v>648.96</c:v>
                </c:pt>
                <c:pt idx="10">
                  <c:v>648.91999999999996</c:v>
                </c:pt>
                <c:pt idx="11">
                  <c:v>648.97</c:v>
                </c:pt>
                <c:pt idx="12">
                  <c:v>648.88</c:v>
                </c:pt>
                <c:pt idx="13">
                  <c:v>648.79999999999995</c:v>
                </c:pt>
                <c:pt idx="14">
                  <c:v>648.74</c:v>
                </c:pt>
                <c:pt idx="15">
                  <c:v>648.5</c:v>
                </c:pt>
                <c:pt idx="16">
                  <c:v>648.33000000000004</c:v>
                </c:pt>
                <c:pt idx="17">
                  <c:v>648.12</c:v>
                </c:pt>
                <c:pt idx="18">
                  <c:v>647.89</c:v>
                </c:pt>
                <c:pt idx="19">
                  <c:v>647.62</c:v>
                </c:pt>
                <c:pt idx="20">
                  <c:v>647.35</c:v>
                </c:pt>
                <c:pt idx="21">
                  <c:v>647.04</c:v>
                </c:pt>
                <c:pt idx="22">
                  <c:v>646.70000000000005</c:v>
                </c:pt>
                <c:pt idx="23">
                  <c:v>646.41999999999996</c:v>
                </c:pt>
                <c:pt idx="24">
                  <c:v>646.15</c:v>
                </c:pt>
                <c:pt idx="25">
                  <c:v>645.84</c:v>
                </c:pt>
                <c:pt idx="26">
                  <c:v>645.51</c:v>
                </c:pt>
                <c:pt idx="27">
                  <c:v>645.16999999999996</c:v>
                </c:pt>
                <c:pt idx="28">
                  <c:v>644.79</c:v>
                </c:pt>
                <c:pt idx="29">
                  <c:v>644.45000000000005</c:v>
                </c:pt>
                <c:pt idx="30">
                  <c:v>644.08000000000004</c:v>
                </c:pt>
                <c:pt idx="31">
                  <c:v>643.69000000000005</c:v>
                </c:pt>
                <c:pt idx="32">
                  <c:v>643.29</c:v>
                </c:pt>
                <c:pt idx="33">
                  <c:v>642.95000000000005</c:v>
                </c:pt>
                <c:pt idx="34">
                  <c:v>642.69000000000005</c:v>
                </c:pt>
                <c:pt idx="35">
                  <c:v>642.28</c:v>
                </c:pt>
                <c:pt idx="36">
                  <c:v>641.97</c:v>
                </c:pt>
                <c:pt idx="37">
                  <c:v>641.62</c:v>
                </c:pt>
                <c:pt idx="38">
                  <c:v>641.29</c:v>
                </c:pt>
                <c:pt idx="39">
                  <c:v>641.03</c:v>
                </c:pt>
                <c:pt idx="40">
                  <c:v>640.82000000000005</c:v>
                </c:pt>
                <c:pt idx="41">
                  <c:v>640.42999999999995</c:v>
                </c:pt>
                <c:pt idx="42">
                  <c:v>640.16</c:v>
                </c:pt>
                <c:pt idx="43">
                  <c:v>639.86</c:v>
                </c:pt>
                <c:pt idx="44">
                  <c:v>639.36</c:v>
                </c:pt>
                <c:pt idx="45">
                  <c:v>638.91</c:v>
                </c:pt>
                <c:pt idx="46">
                  <c:v>638.64</c:v>
                </c:pt>
                <c:pt idx="47">
                  <c:v>638.23</c:v>
                </c:pt>
                <c:pt idx="48">
                  <c:v>637.79999999999995</c:v>
                </c:pt>
                <c:pt idx="49">
                  <c:v>637.52</c:v>
                </c:pt>
                <c:pt idx="50">
                  <c:v>637.05999999999995</c:v>
                </c:pt>
                <c:pt idx="51">
                  <c:v>636.79</c:v>
                </c:pt>
                <c:pt idx="52">
                  <c:v>636.62</c:v>
                </c:pt>
                <c:pt idx="53">
                  <c:v>636.49</c:v>
                </c:pt>
                <c:pt idx="54">
                  <c:v>636.22</c:v>
                </c:pt>
                <c:pt idx="55">
                  <c:v>636</c:v>
                </c:pt>
                <c:pt idx="56">
                  <c:v>635.76</c:v>
                </c:pt>
                <c:pt idx="57">
                  <c:v>635.52</c:v>
                </c:pt>
                <c:pt idx="58">
                  <c:v>635.24</c:v>
                </c:pt>
                <c:pt idx="59">
                  <c:v>635.04999999999995</c:v>
                </c:pt>
                <c:pt idx="60">
                  <c:v>634.80999999999995</c:v>
                </c:pt>
                <c:pt idx="61">
                  <c:v>634.66</c:v>
                </c:pt>
                <c:pt idx="62">
                  <c:v>634.42999999999995</c:v>
                </c:pt>
                <c:pt idx="63">
                  <c:v>634.24</c:v>
                </c:pt>
                <c:pt idx="64">
                  <c:v>634.15</c:v>
                </c:pt>
                <c:pt idx="65">
                  <c:v>634</c:v>
                </c:pt>
                <c:pt idx="66">
                  <c:v>633.95000000000005</c:v>
                </c:pt>
                <c:pt idx="67">
                  <c:v>633.83000000000004</c:v>
                </c:pt>
                <c:pt idx="68">
                  <c:v>633.88</c:v>
                </c:pt>
                <c:pt idx="69">
                  <c:v>633.71</c:v>
                </c:pt>
                <c:pt idx="70">
                  <c:v>633.71</c:v>
                </c:pt>
                <c:pt idx="71">
                  <c:v>633.70000000000005</c:v>
                </c:pt>
                <c:pt idx="72">
                  <c:v>633.80999999999995</c:v>
                </c:pt>
                <c:pt idx="73">
                  <c:v>633.87</c:v>
                </c:pt>
                <c:pt idx="74">
                  <c:v>633.83000000000004</c:v>
                </c:pt>
                <c:pt idx="75">
                  <c:v>633.84</c:v>
                </c:pt>
                <c:pt idx="76">
                  <c:v>633.72</c:v>
                </c:pt>
                <c:pt idx="77">
                  <c:v>633.82000000000005</c:v>
                </c:pt>
                <c:pt idx="78">
                  <c:v>633.75</c:v>
                </c:pt>
                <c:pt idx="79">
                  <c:v>633.73</c:v>
                </c:pt>
                <c:pt idx="80">
                  <c:v>633.59</c:v>
                </c:pt>
                <c:pt idx="81">
                  <c:v>633.53</c:v>
                </c:pt>
                <c:pt idx="82">
                  <c:v>633.5</c:v>
                </c:pt>
                <c:pt idx="83">
                  <c:v>633.47</c:v>
                </c:pt>
                <c:pt idx="84">
                  <c:v>633.6</c:v>
                </c:pt>
                <c:pt idx="85">
                  <c:v>633.67999999999995</c:v>
                </c:pt>
                <c:pt idx="86">
                  <c:v>633.77</c:v>
                </c:pt>
                <c:pt idx="87">
                  <c:v>633.92999999999995</c:v>
                </c:pt>
                <c:pt idx="88">
                  <c:v>634.02</c:v>
                </c:pt>
                <c:pt idx="89">
                  <c:v>634.17999999999995</c:v>
                </c:pt>
                <c:pt idx="90">
                  <c:v>634.39</c:v>
                </c:pt>
                <c:pt idx="91">
                  <c:v>634.65</c:v>
                </c:pt>
                <c:pt idx="92">
                  <c:v>634.71</c:v>
                </c:pt>
                <c:pt idx="93">
                  <c:v>634.78</c:v>
                </c:pt>
                <c:pt idx="94">
                  <c:v>634.91</c:v>
                </c:pt>
                <c:pt idx="95">
                  <c:v>634.96</c:v>
                </c:pt>
                <c:pt idx="96">
                  <c:v>634.98</c:v>
                </c:pt>
                <c:pt idx="97">
                  <c:v>634.97</c:v>
                </c:pt>
                <c:pt idx="98">
                  <c:v>635.27</c:v>
                </c:pt>
                <c:pt idx="99">
                  <c:v>635.09</c:v>
                </c:pt>
                <c:pt idx="100">
                  <c:v>634.92999999999995</c:v>
                </c:pt>
                <c:pt idx="101">
                  <c:v>635.11</c:v>
                </c:pt>
                <c:pt idx="102">
                  <c:v>635.39</c:v>
                </c:pt>
                <c:pt idx="103">
                  <c:v>635.37</c:v>
                </c:pt>
                <c:pt idx="104">
                  <c:v>635.58000000000004</c:v>
                </c:pt>
                <c:pt idx="105">
                  <c:v>635.63</c:v>
                </c:pt>
                <c:pt idx="106">
                  <c:v>635.52</c:v>
                </c:pt>
                <c:pt idx="107">
                  <c:v>635.77</c:v>
                </c:pt>
                <c:pt idx="108">
                  <c:v>636.12</c:v>
                </c:pt>
                <c:pt idx="109">
                  <c:v>636.05999999999995</c:v>
                </c:pt>
                <c:pt idx="110">
                  <c:v>635.9</c:v>
                </c:pt>
                <c:pt idx="111">
                  <c:v>636.04999999999995</c:v>
                </c:pt>
                <c:pt idx="112">
                  <c:v>635.92999999999995</c:v>
                </c:pt>
                <c:pt idx="113">
                  <c:v>636.05999999999995</c:v>
                </c:pt>
                <c:pt idx="114">
                  <c:v>636.17999999999995</c:v>
                </c:pt>
                <c:pt idx="115">
                  <c:v>636.29</c:v>
                </c:pt>
                <c:pt idx="116">
                  <c:v>636.33000000000004</c:v>
                </c:pt>
                <c:pt idx="117">
                  <c:v>636.41999999999996</c:v>
                </c:pt>
                <c:pt idx="118">
                  <c:v>636.59</c:v>
                </c:pt>
                <c:pt idx="119">
                  <c:v>636.75</c:v>
                </c:pt>
                <c:pt idx="120">
                  <c:v>637.01</c:v>
                </c:pt>
                <c:pt idx="121">
                  <c:v>637.1</c:v>
                </c:pt>
                <c:pt idx="122">
                  <c:v>637.23</c:v>
                </c:pt>
                <c:pt idx="123">
                  <c:v>637.62</c:v>
                </c:pt>
                <c:pt idx="124">
                  <c:v>637.87</c:v>
                </c:pt>
                <c:pt idx="125">
                  <c:v>638.17999999999995</c:v>
                </c:pt>
                <c:pt idx="126">
                  <c:v>638.46</c:v>
                </c:pt>
                <c:pt idx="127">
                  <c:v>638.73</c:v>
                </c:pt>
                <c:pt idx="128">
                  <c:v>638.99</c:v>
                </c:pt>
                <c:pt idx="129">
                  <c:v>639.38</c:v>
                </c:pt>
                <c:pt idx="130">
                  <c:v>639.70000000000005</c:v>
                </c:pt>
                <c:pt idx="131">
                  <c:v>639.94000000000005</c:v>
                </c:pt>
                <c:pt idx="132">
                  <c:v>640.27</c:v>
                </c:pt>
                <c:pt idx="133">
                  <c:v>640.42999999999995</c:v>
                </c:pt>
                <c:pt idx="134">
                  <c:v>640.65</c:v>
                </c:pt>
                <c:pt idx="135">
                  <c:v>640.72</c:v>
                </c:pt>
                <c:pt idx="136">
                  <c:v>640.75</c:v>
                </c:pt>
                <c:pt idx="137">
                  <c:v>640.66</c:v>
                </c:pt>
                <c:pt idx="138">
                  <c:v>640.51</c:v>
                </c:pt>
                <c:pt idx="139">
                  <c:v>640.32000000000005</c:v>
                </c:pt>
                <c:pt idx="140">
                  <c:v>640.04999999999995</c:v>
                </c:pt>
                <c:pt idx="141">
                  <c:v>639.92999999999995</c:v>
                </c:pt>
                <c:pt idx="142">
                  <c:v>639.79999999999995</c:v>
                </c:pt>
                <c:pt idx="143">
                  <c:v>639.61</c:v>
                </c:pt>
                <c:pt idx="144">
                  <c:v>639.54</c:v>
                </c:pt>
                <c:pt idx="145">
                  <c:v>639.57000000000005</c:v>
                </c:pt>
                <c:pt idx="146">
                  <c:v>639.04999999999995</c:v>
                </c:pt>
                <c:pt idx="147">
                  <c:v>638.41</c:v>
                </c:pt>
                <c:pt idx="148">
                  <c:v>637.9</c:v>
                </c:pt>
                <c:pt idx="149">
                  <c:v>636.72</c:v>
                </c:pt>
                <c:pt idx="150">
                  <c:v>635.65</c:v>
                </c:pt>
                <c:pt idx="151">
                  <c:v>634.5</c:v>
                </c:pt>
                <c:pt idx="152">
                  <c:v>632.80999999999995</c:v>
                </c:pt>
                <c:pt idx="153">
                  <c:v>631.16999999999996</c:v>
                </c:pt>
                <c:pt idx="154">
                  <c:v>630.22</c:v>
                </c:pt>
                <c:pt idx="155">
                  <c:v>627.97</c:v>
                </c:pt>
                <c:pt idx="156">
                  <c:v>625.1</c:v>
                </c:pt>
                <c:pt idx="157">
                  <c:v>622.53</c:v>
                </c:pt>
                <c:pt idx="158">
                  <c:v>622.87</c:v>
                </c:pt>
                <c:pt idx="159">
                  <c:v>623.4</c:v>
                </c:pt>
                <c:pt idx="160">
                  <c:v>624.23</c:v>
                </c:pt>
                <c:pt idx="161">
                  <c:v>624.70000000000005</c:v>
                </c:pt>
                <c:pt idx="162">
                  <c:v>624.83000000000004</c:v>
                </c:pt>
                <c:pt idx="163">
                  <c:v>625.82000000000005</c:v>
                </c:pt>
                <c:pt idx="164">
                  <c:v>626.97</c:v>
                </c:pt>
                <c:pt idx="165">
                  <c:v>628.58000000000004</c:v>
                </c:pt>
                <c:pt idx="166">
                  <c:v>626.86</c:v>
                </c:pt>
                <c:pt idx="167">
                  <c:v>624.94000000000005</c:v>
                </c:pt>
                <c:pt idx="168">
                  <c:v>622.72</c:v>
                </c:pt>
                <c:pt idx="169">
                  <c:v>620.83000000000004</c:v>
                </c:pt>
                <c:pt idx="170">
                  <c:v>619.16999999999996</c:v>
                </c:pt>
                <c:pt idx="171">
                  <c:v>617.85</c:v>
                </c:pt>
                <c:pt idx="172">
                  <c:v>617.08000000000004</c:v>
                </c:pt>
                <c:pt idx="173">
                  <c:v>616.55999999999995</c:v>
                </c:pt>
                <c:pt idx="174">
                  <c:v>616.42999999999995</c:v>
                </c:pt>
                <c:pt idx="175">
                  <c:v>616.74</c:v>
                </c:pt>
                <c:pt idx="176">
                  <c:v>617.61</c:v>
                </c:pt>
                <c:pt idx="177">
                  <c:v>618.30999999999995</c:v>
                </c:pt>
                <c:pt idx="178">
                  <c:v>619</c:v>
                </c:pt>
                <c:pt idx="179">
                  <c:v>619.54999999999995</c:v>
                </c:pt>
                <c:pt idx="180">
                  <c:v>620.03</c:v>
                </c:pt>
                <c:pt idx="181">
                  <c:v>620.4</c:v>
                </c:pt>
                <c:pt idx="182">
                  <c:v>620.36</c:v>
                </c:pt>
                <c:pt idx="183">
                  <c:v>620.23</c:v>
                </c:pt>
                <c:pt idx="184">
                  <c:v>620.35</c:v>
                </c:pt>
                <c:pt idx="185">
                  <c:v>620.03</c:v>
                </c:pt>
                <c:pt idx="186">
                  <c:v>619.16</c:v>
                </c:pt>
                <c:pt idx="187">
                  <c:v>618.70000000000005</c:v>
                </c:pt>
                <c:pt idx="188">
                  <c:v>617.92999999999995</c:v>
                </c:pt>
                <c:pt idx="189">
                  <c:v>616.96</c:v>
                </c:pt>
                <c:pt idx="190">
                  <c:v>616.1</c:v>
                </c:pt>
                <c:pt idx="191">
                  <c:v>615</c:v>
                </c:pt>
                <c:pt idx="192">
                  <c:v>613.70000000000005</c:v>
                </c:pt>
                <c:pt idx="193">
                  <c:v>612.32000000000005</c:v>
                </c:pt>
                <c:pt idx="194">
                  <c:v>611.65</c:v>
                </c:pt>
                <c:pt idx="195">
                  <c:v>611.08000000000004</c:v>
                </c:pt>
                <c:pt idx="196">
                  <c:v>609.85</c:v>
                </c:pt>
                <c:pt idx="197">
                  <c:v>608.67999999999995</c:v>
                </c:pt>
                <c:pt idx="198">
                  <c:v>606.87</c:v>
                </c:pt>
                <c:pt idx="199">
                  <c:v>605</c:v>
                </c:pt>
                <c:pt idx="200">
                  <c:v>603.16</c:v>
                </c:pt>
                <c:pt idx="201">
                  <c:v>601.05999999999995</c:v>
                </c:pt>
                <c:pt idx="202">
                  <c:v>598.74</c:v>
                </c:pt>
                <c:pt idx="203">
                  <c:v>596.32000000000005</c:v>
                </c:pt>
                <c:pt idx="204">
                  <c:v>594</c:v>
                </c:pt>
                <c:pt idx="205">
                  <c:v>590.85</c:v>
                </c:pt>
                <c:pt idx="206">
                  <c:v>588.75</c:v>
                </c:pt>
                <c:pt idx="207">
                  <c:v>586.65</c:v>
                </c:pt>
                <c:pt idx="208">
                  <c:v>584.64</c:v>
                </c:pt>
                <c:pt idx="209">
                  <c:v>583.28</c:v>
                </c:pt>
                <c:pt idx="210">
                  <c:v>581.01</c:v>
                </c:pt>
                <c:pt idx="211">
                  <c:v>579.19000000000005</c:v>
                </c:pt>
                <c:pt idx="212">
                  <c:v>577.69000000000005</c:v>
                </c:pt>
                <c:pt idx="213">
                  <c:v>576.45000000000005</c:v>
                </c:pt>
                <c:pt idx="214">
                  <c:v>575.38</c:v>
                </c:pt>
                <c:pt idx="215">
                  <c:v>573.92999999999995</c:v>
                </c:pt>
                <c:pt idx="216">
                  <c:v>572.29999999999995</c:v>
                </c:pt>
                <c:pt idx="217">
                  <c:v>571.22</c:v>
                </c:pt>
                <c:pt idx="218">
                  <c:v>570.89</c:v>
                </c:pt>
                <c:pt idx="219">
                  <c:v>569.41</c:v>
                </c:pt>
                <c:pt idx="220">
                  <c:v>568.42999999999995</c:v>
                </c:pt>
                <c:pt idx="221">
                  <c:v>567.72</c:v>
                </c:pt>
                <c:pt idx="222">
                  <c:v>566.04999999999995</c:v>
                </c:pt>
                <c:pt idx="223">
                  <c:v>564.15</c:v>
                </c:pt>
                <c:pt idx="224">
                  <c:v>562.5</c:v>
                </c:pt>
                <c:pt idx="225">
                  <c:v>560.51</c:v>
                </c:pt>
                <c:pt idx="226">
                  <c:v>557.30999999999995</c:v>
                </c:pt>
                <c:pt idx="227">
                  <c:v>555.75</c:v>
                </c:pt>
                <c:pt idx="228">
                  <c:v>552.26</c:v>
                </c:pt>
                <c:pt idx="229">
                  <c:v>548.85</c:v>
                </c:pt>
                <c:pt idx="230">
                  <c:v>546.25</c:v>
                </c:pt>
                <c:pt idx="231">
                  <c:v>543.28</c:v>
                </c:pt>
                <c:pt idx="232">
                  <c:v>540.15</c:v>
                </c:pt>
                <c:pt idx="233">
                  <c:v>537.37</c:v>
                </c:pt>
                <c:pt idx="234">
                  <c:v>538.20000000000005</c:v>
                </c:pt>
                <c:pt idx="235">
                  <c:v>538.38</c:v>
                </c:pt>
                <c:pt idx="236">
                  <c:v>538.9</c:v>
                </c:pt>
                <c:pt idx="237">
                  <c:v>539.35</c:v>
                </c:pt>
                <c:pt idx="238">
                  <c:v>539.74</c:v>
                </c:pt>
                <c:pt idx="239">
                  <c:v>539.94000000000005</c:v>
                </c:pt>
                <c:pt idx="240">
                  <c:v>540.74</c:v>
                </c:pt>
                <c:pt idx="241">
                  <c:v>540.42999999999995</c:v>
                </c:pt>
                <c:pt idx="242">
                  <c:v>537.54</c:v>
                </c:pt>
                <c:pt idx="243">
                  <c:v>534.38</c:v>
                </c:pt>
                <c:pt idx="244">
                  <c:v>533.51</c:v>
                </c:pt>
                <c:pt idx="245">
                  <c:v>531.55999999999995</c:v>
                </c:pt>
                <c:pt idx="246">
                  <c:v>529.13</c:v>
                </c:pt>
                <c:pt idx="247">
                  <c:v>528.51</c:v>
                </c:pt>
                <c:pt idx="248">
                  <c:v>526.34</c:v>
                </c:pt>
                <c:pt idx="249">
                  <c:v>524.13</c:v>
                </c:pt>
                <c:pt idx="250">
                  <c:v>521.41</c:v>
                </c:pt>
                <c:pt idx="251">
                  <c:v>519.11</c:v>
                </c:pt>
                <c:pt idx="252">
                  <c:v>514.79</c:v>
                </c:pt>
                <c:pt idx="253">
                  <c:v>511.53</c:v>
                </c:pt>
                <c:pt idx="254">
                  <c:v>508.74</c:v>
                </c:pt>
                <c:pt idx="255">
                  <c:v>505.66</c:v>
                </c:pt>
                <c:pt idx="256">
                  <c:v>503.53</c:v>
                </c:pt>
                <c:pt idx="257">
                  <c:v>502.22</c:v>
                </c:pt>
                <c:pt idx="258">
                  <c:v>501.91</c:v>
                </c:pt>
                <c:pt idx="259">
                  <c:v>501.25</c:v>
                </c:pt>
                <c:pt idx="260">
                  <c:v>501.07</c:v>
                </c:pt>
                <c:pt idx="261">
                  <c:v>500.96</c:v>
                </c:pt>
                <c:pt idx="262">
                  <c:v>500.45</c:v>
                </c:pt>
                <c:pt idx="263">
                  <c:v>499.7</c:v>
                </c:pt>
                <c:pt idx="264">
                  <c:v>498.03</c:v>
                </c:pt>
                <c:pt idx="265">
                  <c:v>496.03</c:v>
                </c:pt>
                <c:pt idx="266">
                  <c:v>493.4</c:v>
                </c:pt>
                <c:pt idx="267">
                  <c:v>490.29</c:v>
                </c:pt>
                <c:pt idx="268">
                  <c:v>487.91</c:v>
                </c:pt>
                <c:pt idx="269">
                  <c:v>485.54</c:v>
                </c:pt>
                <c:pt idx="270">
                  <c:v>483.62</c:v>
                </c:pt>
                <c:pt idx="271">
                  <c:v>481.8</c:v>
                </c:pt>
                <c:pt idx="272">
                  <c:v>480.88</c:v>
                </c:pt>
                <c:pt idx="273">
                  <c:v>479.83</c:v>
                </c:pt>
                <c:pt idx="274">
                  <c:v>479.27</c:v>
                </c:pt>
                <c:pt idx="275">
                  <c:v>479.16</c:v>
                </c:pt>
                <c:pt idx="276">
                  <c:v>478.46</c:v>
                </c:pt>
                <c:pt idx="277">
                  <c:v>477.93</c:v>
                </c:pt>
                <c:pt idx="278">
                  <c:v>476.6</c:v>
                </c:pt>
                <c:pt idx="279">
                  <c:v>475.29</c:v>
                </c:pt>
                <c:pt idx="280">
                  <c:v>473.33</c:v>
                </c:pt>
                <c:pt idx="281">
                  <c:v>472.86</c:v>
                </c:pt>
                <c:pt idx="282">
                  <c:v>471.22</c:v>
                </c:pt>
                <c:pt idx="283">
                  <c:v>468.54</c:v>
                </c:pt>
                <c:pt idx="284">
                  <c:v>466.48</c:v>
                </c:pt>
                <c:pt idx="285">
                  <c:v>464.46</c:v>
                </c:pt>
                <c:pt idx="286">
                  <c:v>462.18</c:v>
                </c:pt>
                <c:pt idx="287">
                  <c:v>459.39</c:v>
                </c:pt>
                <c:pt idx="288">
                  <c:v>457.24</c:v>
                </c:pt>
                <c:pt idx="289">
                  <c:v>453.3</c:v>
                </c:pt>
                <c:pt idx="290">
                  <c:v>450.59</c:v>
                </c:pt>
                <c:pt idx="291">
                  <c:v>449.2</c:v>
                </c:pt>
                <c:pt idx="292">
                  <c:v>447.65</c:v>
                </c:pt>
                <c:pt idx="293">
                  <c:v>446.75</c:v>
                </c:pt>
                <c:pt idx="294">
                  <c:v>446.1</c:v>
                </c:pt>
                <c:pt idx="295">
                  <c:v>445.95</c:v>
                </c:pt>
                <c:pt idx="296">
                  <c:v>445.31</c:v>
                </c:pt>
                <c:pt idx="297">
                  <c:v>445.97</c:v>
                </c:pt>
                <c:pt idx="298">
                  <c:v>446.35</c:v>
                </c:pt>
                <c:pt idx="299">
                  <c:v>446.17</c:v>
                </c:pt>
                <c:pt idx="300">
                  <c:v>446.1</c:v>
                </c:pt>
                <c:pt idx="301">
                  <c:v>445.18</c:v>
                </c:pt>
                <c:pt idx="302">
                  <c:v>444.59</c:v>
                </c:pt>
                <c:pt idx="303">
                  <c:v>443.21</c:v>
                </c:pt>
                <c:pt idx="304">
                  <c:v>442.17</c:v>
                </c:pt>
                <c:pt idx="305">
                  <c:v>440.35</c:v>
                </c:pt>
                <c:pt idx="306">
                  <c:v>439.03</c:v>
                </c:pt>
                <c:pt idx="307">
                  <c:v>437.52</c:v>
                </c:pt>
                <c:pt idx="308">
                  <c:v>436.28</c:v>
                </c:pt>
                <c:pt idx="309">
                  <c:v>434.98</c:v>
                </c:pt>
                <c:pt idx="310">
                  <c:v>433.26</c:v>
                </c:pt>
                <c:pt idx="311">
                  <c:v>433.01</c:v>
                </c:pt>
                <c:pt idx="312">
                  <c:v>430.55</c:v>
                </c:pt>
                <c:pt idx="313">
                  <c:v>429.64</c:v>
                </c:pt>
                <c:pt idx="314">
                  <c:v>427.72</c:v>
                </c:pt>
                <c:pt idx="315">
                  <c:v>425.87</c:v>
                </c:pt>
                <c:pt idx="316">
                  <c:v>424.3</c:v>
                </c:pt>
                <c:pt idx="317">
                  <c:v>422.14</c:v>
                </c:pt>
                <c:pt idx="318">
                  <c:v>420.24</c:v>
                </c:pt>
                <c:pt idx="319">
                  <c:v>417.57</c:v>
                </c:pt>
                <c:pt idx="320">
                  <c:v>417.55</c:v>
                </c:pt>
                <c:pt idx="321">
                  <c:v>415.53</c:v>
                </c:pt>
                <c:pt idx="322">
                  <c:v>413.77</c:v>
                </c:pt>
                <c:pt idx="323">
                  <c:v>412.35</c:v>
                </c:pt>
                <c:pt idx="324">
                  <c:v>410.42</c:v>
                </c:pt>
                <c:pt idx="325">
                  <c:v>408.75</c:v>
                </c:pt>
                <c:pt idx="326">
                  <c:v>407.03</c:v>
                </c:pt>
                <c:pt idx="327">
                  <c:v>404.92</c:v>
                </c:pt>
                <c:pt idx="328">
                  <c:v>402.67</c:v>
                </c:pt>
                <c:pt idx="329">
                  <c:v>400.34</c:v>
                </c:pt>
                <c:pt idx="330">
                  <c:v>398.96</c:v>
                </c:pt>
                <c:pt idx="331">
                  <c:v>397.57</c:v>
                </c:pt>
                <c:pt idx="332">
                  <c:v>395.83</c:v>
                </c:pt>
                <c:pt idx="333">
                  <c:v>394.76</c:v>
                </c:pt>
                <c:pt idx="334">
                  <c:v>395.38</c:v>
                </c:pt>
                <c:pt idx="335">
                  <c:v>395.77</c:v>
                </c:pt>
                <c:pt idx="336">
                  <c:v>395.69</c:v>
                </c:pt>
                <c:pt idx="337">
                  <c:v>396.29</c:v>
                </c:pt>
                <c:pt idx="338">
                  <c:v>395.99</c:v>
                </c:pt>
                <c:pt idx="339">
                  <c:v>394.96</c:v>
                </c:pt>
                <c:pt idx="340">
                  <c:v>393.58</c:v>
                </c:pt>
                <c:pt idx="341">
                  <c:v>392.03</c:v>
                </c:pt>
                <c:pt idx="342">
                  <c:v>389.16</c:v>
                </c:pt>
                <c:pt idx="343">
                  <c:v>386.89</c:v>
                </c:pt>
                <c:pt idx="344">
                  <c:v>384.19</c:v>
                </c:pt>
                <c:pt idx="345">
                  <c:v>382.01</c:v>
                </c:pt>
                <c:pt idx="346">
                  <c:v>380.25</c:v>
                </c:pt>
                <c:pt idx="347">
                  <c:v>378.94</c:v>
                </c:pt>
                <c:pt idx="348">
                  <c:v>378.55</c:v>
                </c:pt>
                <c:pt idx="349">
                  <c:v>377.73</c:v>
                </c:pt>
                <c:pt idx="350">
                  <c:v>377.21</c:v>
                </c:pt>
                <c:pt idx="351">
                  <c:v>376.08</c:v>
                </c:pt>
                <c:pt idx="352">
                  <c:v>374.17</c:v>
                </c:pt>
                <c:pt idx="353">
                  <c:v>371.24</c:v>
                </c:pt>
              </c:numCache>
            </c:numRef>
          </c:yVal>
        </c:ser>
        <c:axId val="95504640"/>
        <c:axId val="95793536"/>
      </c:scatterChart>
      <c:valAx>
        <c:axId val="95495680"/>
        <c:scaling>
          <c:orientation val="minMax"/>
          <c:max val="6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142"/>
              <c:y val="0.8743881769680753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497600"/>
        <c:crosses val="autoZero"/>
        <c:crossBetween val="midCat"/>
      </c:valAx>
      <c:valAx>
        <c:axId val="9549760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Horsepower / Torque (Lb</a:t>
                </a:r>
                <a:r>
                  <a:rPr lang="en-US" baseline="0"/>
                  <a:t> Ft</a:t>
                </a:r>
                <a:r>
                  <a:rPr lang="en-US"/>
                  <a:t>) / Voltage</a:t>
                </a:r>
              </a:p>
            </c:rich>
          </c:tx>
          <c:layout>
            <c:manualLayout>
              <c:xMode val="edge"/>
              <c:yMode val="edge"/>
              <c:x val="3.3147856517935256E-3"/>
              <c:y val="0.258836395450568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495680"/>
        <c:crosses val="autoZero"/>
        <c:crossBetween val="midCat"/>
      </c:valAx>
      <c:valAx>
        <c:axId val="95504640"/>
        <c:scaling>
          <c:orientation val="minMax"/>
        </c:scaling>
        <c:delete val="1"/>
        <c:axPos val="b"/>
        <c:numFmt formatCode="0.00" sourceLinked="1"/>
        <c:tickLblPos val="none"/>
        <c:crossAx val="95793536"/>
        <c:crosses val="autoZero"/>
        <c:crossBetween val="midCat"/>
      </c:valAx>
      <c:valAx>
        <c:axId val="95793536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Current (A)</a:t>
                </a:r>
              </a:p>
            </c:rich>
          </c:tx>
          <c:layout>
            <c:manualLayout>
              <c:xMode val="edge"/>
              <c:yMode val="edge"/>
              <c:x val="0.95227529892096818"/>
              <c:y val="0.38825450740226125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5504640"/>
        <c:crosses val="max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3170557013706621"/>
          <c:y val="0.92441545297033945"/>
          <c:w val="0.7638181393992417"/>
          <c:h val="4.456469902046559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3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85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448"/>
  <sheetViews>
    <sheetView workbookViewId="0">
      <pane ySplit="1" topLeftCell="A2" activePane="bottomLeft" state="frozen"/>
      <selection pane="bottomLeft" activeCell="F2" sqref="F2:F448"/>
    </sheetView>
  </sheetViews>
  <sheetFormatPr defaultRowHeight="12.75"/>
  <cols>
    <col min="2" max="2" width="9.140625" style="5"/>
    <col min="3" max="3" width="9.85546875" style="2" customWidth="1"/>
    <col min="4" max="4" width="15.5703125" style="2" customWidth="1"/>
    <col min="5" max="6" width="11.5703125" style="5" customWidth="1"/>
    <col min="7" max="7" width="13.7109375" style="8" customWidth="1"/>
    <col min="8" max="8" width="12" style="8" customWidth="1"/>
  </cols>
  <sheetData>
    <row r="1" spans="1:8" s="5" customFormat="1" ht="28.5" customHeight="1">
      <c r="A1" s="9" t="s">
        <v>6</v>
      </c>
      <c r="B1" s="6" t="s">
        <v>3</v>
      </c>
      <c r="C1" s="7" t="s">
        <v>4</v>
      </c>
      <c r="D1" s="2" t="s">
        <v>5</v>
      </c>
      <c r="E1" s="3" t="s">
        <v>0</v>
      </c>
      <c r="F1" s="3" t="s">
        <v>7</v>
      </c>
      <c r="G1" s="4" t="s">
        <v>1</v>
      </c>
      <c r="H1" s="4" t="s">
        <v>2</v>
      </c>
    </row>
    <row r="2" spans="1:8">
      <c r="A2" s="1">
        <v>107.48</v>
      </c>
      <c r="B2" s="1">
        <v>109.21</v>
      </c>
      <c r="C2" s="1">
        <v>649.08000000000004</v>
      </c>
      <c r="D2" s="1">
        <v>253.01</v>
      </c>
      <c r="E2" s="1">
        <v>150.49</v>
      </c>
      <c r="F2" s="1">
        <f>H2*0.746</f>
        <v>3.9886089876442314</v>
      </c>
      <c r="G2" s="8">
        <f>SUM(E2*0.7375)</f>
        <v>110.98637500000001</v>
      </c>
      <c r="H2" s="8">
        <f>SUM(D2*G2)/5252</f>
        <v>5.3466608413461545</v>
      </c>
    </row>
    <row r="3" spans="1:8">
      <c r="A3" s="1">
        <v>107.42</v>
      </c>
      <c r="B3" s="1">
        <v>112.44</v>
      </c>
      <c r="C3" s="1">
        <v>652.99</v>
      </c>
      <c r="D3" s="1">
        <v>268.08999999999997</v>
      </c>
      <c r="E3" s="1">
        <v>151.27000000000001</v>
      </c>
      <c r="F3" s="1">
        <f t="shared" ref="F3:F66" si="0">H3*0.746</f>
        <v>4.2482450134239338</v>
      </c>
      <c r="G3" s="8">
        <f t="shared" ref="G3:G66" si="1">SUM(E3*0.7375)</f>
        <v>111.56162500000002</v>
      </c>
      <c r="H3" s="8">
        <f t="shared" ref="H3:H66" si="2">SUM(D3*G3)/5252</f>
        <v>5.6946984094154613</v>
      </c>
    </row>
    <row r="4" spans="1:8">
      <c r="A4" s="1">
        <v>107.35</v>
      </c>
      <c r="B4" s="1">
        <v>115.65</v>
      </c>
      <c r="C4" s="1">
        <v>655.54</v>
      </c>
      <c r="D4" s="1">
        <v>283.2</v>
      </c>
      <c r="E4" s="1">
        <v>152.05000000000001</v>
      </c>
      <c r="F4" s="1">
        <f t="shared" si="0"/>
        <v>4.5108232288651955</v>
      </c>
      <c r="G4" s="8">
        <f t="shared" si="1"/>
        <v>112.13687500000002</v>
      </c>
      <c r="H4" s="8">
        <f t="shared" si="2"/>
        <v>6.0466799314546851</v>
      </c>
    </row>
    <row r="5" spans="1:8">
      <c r="A5" s="1">
        <v>107.29</v>
      </c>
      <c r="B5" s="1">
        <v>118.41</v>
      </c>
      <c r="C5" s="1">
        <v>656.23</v>
      </c>
      <c r="D5" s="1">
        <v>298.02</v>
      </c>
      <c r="E5" s="1">
        <v>152.44</v>
      </c>
      <c r="F5" s="1">
        <f t="shared" si="0"/>
        <v>4.7590523837661847</v>
      </c>
      <c r="G5" s="8">
        <f t="shared" si="1"/>
        <v>112.42450000000001</v>
      </c>
      <c r="H5" s="8">
        <f t="shared" si="2"/>
        <v>6.3794267878903277</v>
      </c>
    </row>
    <row r="6" spans="1:8">
      <c r="A6" s="1">
        <v>107.25</v>
      </c>
      <c r="B6" s="1">
        <v>120.91</v>
      </c>
      <c r="C6" s="1">
        <v>652.72</v>
      </c>
      <c r="D6" s="1">
        <v>312.08999999999997</v>
      </c>
      <c r="E6" s="1">
        <v>152.63</v>
      </c>
      <c r="F6" s="1">
        <f t="shared" si="0"/>
        <v>4.9899465321634615</v>
      </c>
      <c r="G6" s="8">
        <f t="shared" si="1"/>
        <v>112.56462500000001</v>
      </c>
      <c r="H6" s="8">
        <f t="shared" si="2"/>
        <v>6.6889363701923079</v>
      </c>
    </row>
    <row r="7" spans="1:8">
      <c r="A7" s="1">
        <v>107.19</v>
      </c>
      <c r="B7" s="1">
        <v>123.37</v>
      </c>
      <c r="C7" s="1">
        <v>652.96</v>
      </c>
      <c r="D7" s="1">
        <v>326.39999999999998</v>
      </c>
      <c r="E7" s="11">
        <v>152.72999999999999</v>
      </c>
      <c r="F7" s="1">
        <f t="shared" si="0"/>
        <v>5.2221655631378514</v>
      </c>
      <c r="G7" s="12">
        <f t="shared" si="1"/>
        <v>112.638375</v>
      </c>
      <c r="H7" s="8">
        <f t="shared" si="2"/>
        <v>7.0002219345011412</v>
      </c>
    </row>
    <row r="8" spans="1:8">
      <c r="A8" s="1">
        <v>107.15</v>
      </c>
      <c r="B8" s="1">
        <v>125.44</v>
      </c>
      <c r="C8" s="1">
        <v>649.9</v>
      </c>
      <c r="D8" s="1">
        <v>340.49</v>
      </c>
      <c r="E8" s="1">
        <v>152.51</v>
      </c>
      <c r="F8" s="1">
        <f t="shared" si="0"/>
        <v>5.4397484515865386</v>
      </c>
      <c r="G8" s="8">
        <f t="shared" si="1"/>
        <v>112.476125</v>
      </c>
      <c r="H8" s="8">
        <f t="shared" si="2"/>
        <v>7.2918880048076922</v>
      </c>
    </row>
    <row r="9" spans="1:8">
      <c r="A9" s="1">
        <v>107.1</v>
      </c>
      <c r="B9" s="1">
        <v>127.98</v>
      </c>
      <c r="C9" s="1">
        <v>649.92999999999995</v>
      </c>
      <c r="D9" s="1">
        <v>355.71</v>
      </c>
      <c r="E9" s="1">
        <v>152.47</v>
      </c>
      <c r="F9" s="1">
        <f t="shared" si="0"/>
        <v>5.6814162563114055</v>
      </c>
      <c r="G9" s="8">
        <f t="shared" si="1"/>
        <v>112.44662500000001</v>
      </c>
      <c r="H9" s="8">
        <f t="shared" si="2"/>
        <v>7.615839485672125</v>
      </c>
    </row>
    <row r="10" spans="1:8">
      <c r="A10" s="1">
        <v>107.05</v>
      </c>
      <c r="B10" s="1">
        <v>130.53</v>
      </c>
      <c r="C10" s="1">
        <v>649.77</v>
      </c>
      <c r="D10" s="1">
        <v>371.85</v>
      </c>
      <c r="E10" s="1">
        <v>152.32</v>
      </c>
      <c r="F10" s="1">
        <f t="shared" si="0"/>
        <v>5.9333620779893375</v>
      </c>
      <c r="G10" s="8">
        <f t="shared" si="1"/>
        <v>112.336</v>
      </c>
      <c r="H10" s="8">
        <f t="shared" si="2"/>
        <v>7.9535684691546082</v>
      </c>
    </row>
    <row r="11" spans="1:8">
      <c r="A11" s="1">
        <v>106.99</v>
      </c>
      <c r="B11" s="1">
        <v>133.34</v>
      </c>
      <c r="C11" s="1">
        <v>648.96</v>
      </c>
      <c r="D11" s="1">
        <v>388.98</v>
      </c>
      <c r="E11" s="1">
        <v>152.25</v>
      </c>
      <c r="F11" s="1">
        <f t="shared" si="0"/>
        <v>6.2038417052313406</v>
      </c>
      <c r="G11" s="8">
        <f t="shared" si="1"/>
        <v>112.28437500000001</v>
      </c>
      <c r="H11" s="8">
        <f t="shared" si="2"/>
        <v>8.3161416960205639</v>
      </c>
    </row>
    <row r="12" spans="1:8">
      <c r="A12" s="1">
        <v>106.93</v>
      </c>
      <c r="B12" s="1">
        <v>136.02000000000001</v>
      </c>
      <c r="C12" s="1">
        <v>648.91999999999996</v>
      </c>
      <c r="D12" s="1">
        <v>406.84</v>
      </c>
      <c r="E12" s="1">
        <v>152</v>
      </c>
      <c r="F12" s="1">
        <f t="shared" si="0"/>
        <v>6.4780361660319885</v>
      </c>
      <c r="G12" s="8">
        <f t="shared" si="1"/>
        <v>112.10000000000001</v>
      </c>
      <c r="H12" s="8">
        <f t="shared" si="2"/>
        <v>8.6836945925361775</v>
      </c>
    </row>
    <row r="13" spans="1:8">
      <c r="A13" s="1">
        <v>106.87</v>
      </c>
      <c r="B13" s="1">
        <v>139.16</v>
      </c>
      <c r="C13" s="1">
        <v>648.97</v>
      </c>
      <c r="D13" s="1">
        <v>425.9</v>
      </c>
      <c r="E13" s="1">
        <v>151.96</v>
      </c>
      <c r="F13" s="1">
        <f t="shared" si="0"/>
        <v>6.7797403196306165</v>
      </c>
      <c r="G13" s="8">
        <f t="shared" si="1"/>
        <v>112.07050000000001</v>
      </c>
      <c r="H13" s="8">
        <f t="shared" si="2"/>
        <v>9.0881237528560543</v>
      </c>
    </row>
    <row r="14" spans="1:8">
      <c r="A14" s="1">
        <v>106.8</v>
      </c>
      <c r="B14" s="1">
        <v>142.27000000000001</v>
      </c>
      <c r="C14" s="1">
        <v>648.88</v>
      </c>
      <c r="D14" s="1">
        <v>445.02</v>
      </c>
      <c r="E14" s="1">
        <v>151.83000000000001</v>
      </c>
      <c r="F14" s="1">
        <f t="shared" si="0"/>
        <v>7.0780439685177088</v>
      </c>
      <c r="G14" s="8">
        <f t="shared" si="1"/>
        <v>111.97462500000002</v>
      </c>
      <c r="H14" s="8">
        <f t="shared" si="2"/>
        <v>9.4879945958682423</v>
      </c>
    </row>
    <row r="15" spans="1:8">
      <c r="A15" s="1">
        <v>106.74</v>
      </c>
      <c r="B15" s="1">
        <v>145.47999999999999</v>
      </c>
      <c r="C15" s="1">
        <v>648.79999999999995</v>
      </c>
      <c r="D15" s="1">
        <v>464.77</v>
      </c>
      <c r="E15" s="1">
        <v>151.75</v>
      </c>
      <c r="F15" s="1">
        <f t="shared" si="0"/>
        <v>7.388272786236195</v>
      </c>
      <c r="G15" s="8">
        <f t="shared" si="1"/>
        <v>111.91562500000001</v>
      </c>
      <c r="H15" s="8">
        <f t="shared" si="2"/>
        <v>9.9038509198876614</v>
      </c>
    </row>
    <row r="16" spans="1:8">
      <c r="A16" s="1">
        <v>106.67</v>
      </c>
      <c r="B16" s="1">
        <v>148.87</v>
      </c>
      <c r="C16" s="1">
        <v>648.74</v>
      </c>
      <c r="D16" s="1">
        <v>484.44</v>
      </c>
      <c r="E16" s="1">
        <v>151.69999999999999</v>
      </c>
      <c r="F16" s="1">
        <f t="shared" si="0"/>
        <v>7.6984219480007621</v>
      </c>
      <c r="G16" s="8">
        <f t="shared" si="1"/>
        <v>111.87875</v>
      </c>
      <c r="H16" s="8">
        <f t="shared" si="2"/>
        <v>10.319600466488957</v>
      </c>
    </row>
    <row r="17" spans="1:8">
      <c r="A17" s="1">
        <v>106.6</v>
      </c>
      <c r="B17" s="1">
        <v>152.1</v>
      </c>
      <c r="C17" s="1">
        <v>648.5</v>
      </c>
      <c r="D17" s="1">
        <v>504.28</v>
      </c>
      <c r="E17" s="1">
        <v>151.61000000000001</v>
      </c>
      <c r="F17" s="1">
        <f t="shared" si="0"/>
        <v>8.0089526601085304</v>
      </c>
      <c r="G17" s="8">
        <f t="shared" si="1"/>
        <v>111.81237500000002</v>
      </c>
      <c r="H17" s="8">
        <f t="shared" si="2"/>
        <v>10.735861474676314</v>
      </c>
    </row>
    <row r="18" spans="1:8">
      <c r="A18" s="1">
        <v>106.54</v>
      </c>
      <c r="B18" s="1">
        <v>155.29</v>
      </c>
      <c r="C18" s="1">
        <v>648.33000000000004</v>
      </c>
      <c r="D18" s="1">
        <v>524.23</v>
      </c>
      <c r="E18" s="1">
        <v>151.49</v>
      </c>
      <c r="F18" s="1">
        <f t="shared" si="0"/>
        <v>8.3192077714151758</v>
      </c>
      <c r="G18" s="8">
        <f t="shared" si="1"/>
        <v>111.72387500000001</v>
      </c>
      <c r="H18" s="8">
        <f t="shared" si="2"/>
        <v>11.151753044792461</v>
      </c>
    </row>
    <row r="19" spans="1:8">
      <c r="A19" s="1">
        <v>106.47</v>
      </c>
      <c r="B19" s="1">
        <v>158.57</v>
      </c>
      <c r="C19" s="1">
        <v>648.12</v>
      </c>
      <c r="D19" s="1">
        <v>544.51</v>
      </c>
      <c r="E19" s="1">
        <v>151.4</v>
      </c>
      <c r="F19" s="1">
        <f t="shared" si="0"/>
        <v>8.6359052727437184</v>
      </c>
      <c r="G19" s="8">
        <f t="shared" si="1"/>
        <v>111.65750000000001</v>
      </c>
      <c r="H19" s="8">
        <f t="shared" si="2"/>
        <v>11.57628052646611</v>
      </c>
    </row>
    <row r="20" spans="1:8">
      <c r="A20" s="1">
        <v>106.4</v>
      </c>
      <c r="B20" s="1">
        <v>162.04</v>
      </c>
      <c r="C20" s="1">
        <v>647.89</v>
      </c>
      <c r="D20" s="1">
        <v>564.67999999999995</v>
      </c>
      <c r="E20" s="1">
        <v>151.41</v>
      </c>
      <c r="F20" s="1">
        <f t="shared" si="0"/>
        <v>8.9563921410491236</v>
      </c>
      <c r="G20" s="8">
        <f t="shared" si="1"/>
        <v>111.66487500000001</v>
      </c>
      <c r="H20" s="8">
        <f t="shared" si="2"/>
        <v>12.0058875885377</v>
      </c>
    </row>
    <row r="21" spans="1:8">
      <c r="A21" s="1">
        <v>106.34</v>
      </c>
      <c r="B21" s="1">
        <v>165.28</v>
      </c>
      <c r="C21" s="1">
        <v>647.62</v>
      </c>
      <c r="D21" s="1">
        <v>584.65</v>
      </c>
      <c r="E21" s="1">
        <v>151.29</v>
      </c>
      <c r="F21" s="1">
        <f t="shared" si="0"/>
        <v>9.265786980624048</v>
      </c>
      <c r="G21" s="8">
        <f t="shared" si="1"/>
        <v>111.576375</v>
      </c>
      <c r="H21" s="8">
        <f t="shared" si="2"/>
        <v>12.420625979388804</v>
      </c>
    </row>
    <row r="22" spans="1:8">
      <c r="A22" s="1">
        <v>106.27</v>
      </c>
      <c r="B22" s="1">
        <v>168.48</v>
      </c>
      <c r="C22" s="1">
        <v>647.35</v>
      </c>
      <c r="D22" s="1">
        <v>604.69000000000005</v>
      </c>
      <c r="E22" s="1">
        <v>151.22</v>
      </c>
      <c r="F22" s="1">
        <f t="shared" si="0"/>
        <v>9.5789554843516758</v>
      </c>
      <c r="G22" s="8">
        <f t="shared" si="1"/>
        <v>111.52475000000001</v>
      </c>
      <c r="H22" s="8">
        <f t="shared" si="2"/>
        <v>12.840422901275705</v>
      </c>
    </row>
    <row r="23" spans="1:8">
      <c r="A23" s="1">
        <v>106.21</v>
      </c>
      <c r="B23" s="1">
        <v>171.64</v>
      </c>
      <c r="C23" s="1">
        <v>647.04</v>
      </c>
      <c r="D23" s="1">
        <v>624.6</v>
      </c>
      <c r="E23" s="1">
        <v>151.12</v>
      </c>
      <c r="F23" s="1">
        <f t="shared" si="0"/>
        <v>9.887808791241433</v>
      </c>
      <c r="G23" s="8">
        <f t="shared" si="1"/>
        <v>111.45100000000001</v>
      </c>
      <c r="H23" s="8">
        <f t="shared" si="2"/>
        <v>13.25443537699924</v>
      </c>
    </row>
    <row r="24" spans="1:8">
      <c r="A24" s="1">
        <v>106.15</v>
      </c>
      <c r="B24" s="1">
        <v>174.73</v>
      </c>
      <c r="C24" s="1">
        <v>646.70000000000005</v>
      </c>
      <c r="D24" s="1">
        <v>644.80999999999995</v>
      </c>
      <c r="E24" s="1">
        <v>151.08000000000001</v>
      </c>
      <c r="F24" s="1">
        <f t="shared" si="0"/>
        <v>10.205043844552552</v>
      </c>
      <c r="G24" s="8">
        <f t="shared" si="1"/>
        <v>111.42150000000001</v>
      </c>
      <c r="H24" s="8">
        <f t="shared" si="2"/>
        <v>13.679683437738005</v>
      </c>
    </row>
    <row r="25" spans="1:8">
      <c r="A25" s="1">
        <v>106.09</v>
      </c>
      <c r="B25" s="1">
        <v>177.88</v>
      </c>
      <c r="C25" s="1">
        <v>646.41999999999996</v>
      </c>
      <c r="D25" s="1">
        <v>664.76</v>
      </c>
      <c r="E25" s="1">
        <v>151.07</v>
      </c>
      <c r="F25" s="1">
        <f t="shared" si="0"/>
        <v>10.520084860302742</v>
      </c>
      <c r="G25" s="8">
        <f t="shared" si="1"/>
        <v>111.414125</v>
      </c>
      <c r="H25" s="8">
        <f t="shared" si="2"/>
        <v>14.101990429360244</v>
      </c>
    </row>
    <row r="26" spans="1:8">
      <c r="A26" s="1">
        <v>106.02</v>
      </c>
      <c r="B26" s="1">
        <v>181.05</v>
      </c>
      <c r="C26" s="1">
        <v>646.15</v>
      </c>
      <c r="D26" s="1">
        <v>684.7</v>
      </c>
      <c r="E26" s="1">
        <v>150.94999999999999</v>
      </c>
      <c r="F26" s="1">
        <f t="shared" si="0"/>
        <v>10.827035977984579</v>
      </c>
      <c r="G26" s="8">
        <f t="shared" si="1"/>
        <v>111.325625</v>
      </c>
      <c r="H26" s="8">
        <f t="shared" si="2"/>
        <v>14.513453053598631</v>
      </c>
    </row>
    <row r="27" spans="1:8">
      <c r="A27" s="1">
        <v>105.96</v>
      </c>
      <c r="B27" s="1">
        <v>184.26</v>
      </c>
      <c r="C27" s="1">
        <v>645.84</v>
      </c>
      <c r="D27" s="1">
        <v>704.5</v>
      </c>
      <c r="E27" s="1">
        <v>150.93</v>
      </c>
      <c r="F27" s="1">
        <f t="shared" si="0"/>
        <v>11.138653757116337</v>
      </c>
      <c r="G27" s="8">
        <f t="shared" si="1"/>
        <v>111.31087500000001</v>
      </c>
      <c r="H27" s="8">
        <f t="shared" si="2"/>
        <v>14.93117125618812</v>
      </c>
    </row>
    <row r="28" spans="1:8">
      <c r="A28" s="1">
        <v>105.9</v>
      </c>
      <c r="B28" s="1">
        <v>187.27</v>
      </c>
      <c r="C28" s="1">
        <v>645.51</v>
      </c>
      <c r="D28" s="1">
        <v>724.31</v>
      </c>
      <c r="E28" s="1">
        <v>150.88</v>
      </c>
      <c r="F28" s="1">
        <f t="shared" si="0"/>
        <v>11.448070396275703</v>
      </c>
      <c r="G28" s="8">
        <f t="shared" si="1"/>
        <v>111.274</v>
      </c>
      <c r="H28" s="8">
        <f t="shared" si="2"/>
        <v>15.345938869002284</v>
      </c>
    </row>
    <row r="29" spans="1:8">
      <c r="A29" s="1">
        <v>105.83</v>
      </c>
      <c r="B29" s="1">
        <v>190.44</v>
      </c>
      <c r="C29" s="1">
        <v>645.16999999999996</v>
      </c>
      <c r="D29" s="1">
        <v>744.39</v>
      </c>
      <c r="E29" s="1">
        <v>150.83000000000001</v>
      </c>
      <c r="F29" s="1">
        <f t="shared" si="0"/>
        <v>11.761545581711253</v>
      </c>
      <c r="G29" s="8">
        <f t="shared" si="1"/>
        <v>111.23712500000002</v>
      </c>
      <c r="H29" s="8">
        <f t="shared" si="2"/>
        <v>15.766146892374335</v>
      </c>
    </row>
    <row r="30" spans="1:8">
      <c r="A30" s="1">
        <v>105.76</v>
      </c>
      <c r="B30" s="1">
        <v>193.73</v>
      </c>
      <c r="C30" s="1">
        <v>644.79</v>
      </c>
      <c r="D30" s="1">
        <v>764.19</v>
      </c>
      <c r="E30" s="1">
        <v>150.80000000000001</v>
      </c>
      <c r="F30" s="1">
        <f t="shared" si="0"/>
        <v>12.071988875495052</v>
      </c>
      <c r="G30" s="8">
        <f t="shared" si="1"/>
        <v>111.21500000000002</v>
      </c>
      <c r="H30" s="8">
        <f t="shared" si="2"/>
        <v>16.182290717821786</v>
      </c>
    </row>
    <row r="31" spans="1:8">
      <c r="A31" s="1">
        <v>105.7</v>
      </c>
      <c r="B31" s="1">
        <v>196.9</v>
      </c>
      <c r="C31" s="1">
        <v>644.45000000000005</v>
      </c>
      <c r="D31" s="1">
        <v>784.2</v>
      </c>
      <c r="E31" s="1">
        <v>150.72999999999999</v>
      </c>
      <c r="F31" s="1">
        <f t="shared" si="0"/>
        <v>12.382338486586063</v>
      </c>
      <c r="G31" s="8">
        <f t="shared" si="1"/>
        <v>111.163375</v>
      </c>
      <c r="H31" s="8">
        <f t="shared" si="2"/>
        <v>16.598308963252094</v>
      </c>
    </row>
    <row r="32" spans="1:8">
      <c r="A32" s="1">
        <v>105.63</v>
      </c>
      <c r="B32" s="1">
        <v>200.21</v>
      </c>
      <c r="C32" s="1">
        <v>644.08000000000004</v>
      </c>
      <c r="D32" s="1">
        <v>803.8</v>
      </c>
      <c r="E32" s="1">
        <v>150.66999999999999</v>
      </c>
      <c r="F32" s="1">
        <f t="shared" si="0"/>
        <v>12.686765859777228</v>
      </c>
      <c r="G32" s="8">
        <f t="shared" si="1"/>
        <v>111.119125</v>
      </c>
      <c r="H32" s="8">
        <f t="shared" si="2"/>
        <v>17.006388551980198</v>
      </c>
    </row>
    <row r="33" spans="1:8">
      <c r="A33" s="1">
        <v>105.57</v>
      </c>
      <c r="B33" s="1">
        <v>203.45</v>
      </c>
      <c r="C33" s="1">
        <v>643.69000000000005</v>
      </c>
      <c r="D33" s="1">
        <v>823.73</v>
      </c>
      <c r="E33" s="1">
        <v>150.58000000000001</v>
      </c>
      <c r="F33" s="1">
        <f t="shared" si="0"/>
        <v>12.99356462130522</v>
      </c>
      <c r="G33" s="8">
        <f t="shared" si="1"/>
        <v>111.05275000000002</v>
      </c>
      <c r="H33" s="8">
        <f t="shared" si="2"/>
        <v>17.417646945449356</v>
      </c>
    </row>
    <row r="34" spans="1:8">
      <c r="A34" s="1">
        <v>105.5</v>
      </c>
      <c r="B34" s="1">
        <v>206.78</v>
      </c>
      <c r="C34" s="1">
        <v>643.29</v>
      </c>
      <c r="D34" s="1">
        <v>843.65</v>
      </c>
      <c r="E34" s="1">
        <v>150.57</v>
      </c>
      <c r="F34" s="1">
        <f t="shared" si="0"/>
        <v>13.306900084079874</v>
      </c>
      <c r="G34" s="8">
        <f t="shared" si="1"/>
        <v>111.04537500000001</v>
      </c>
      <c r="H34" s="8">
        <f t="shared" si="2"/>
        <v>17.837667673029323</v>
      </c>
    </row>
    <row r="35" spans="1:8">
      <c r="A35" s="1">
        <v>105.43</v>
      </c>
      <c r="B35" s="1">
        <v>210</v>
      </c>
      <c r="C35" s="1">
        <v>642.95000000000005</v>
      </c>
      <c r="D35" s="1">
        <v>863.35</v>
      </c>
      <c r="E35" s="1">
        <v>150.52000000000001</v>
      </c>
      <c r="F35" s="1">
        <f t="shared" si="0"/>
        <v>13.613106359929553</v>
      </c>
      <c r="G35" s="8">
        <f t="shared" si="1"/>
        <v>111.00850000000001</v>
      </c>
      <c r="H35" s="8">
        <f t="shared" si="2"/>
        <v>18.248131849771518</v>
      </c>
    </row>
    <row r="36" spans="1:8">
      <c r="A36" s="1">
        <v>105.37</v>
      </c>
      <c r="B36" s="1">
        <v>213.43</v>
      </c>
      <c r="C36" s="1">
        <v>642.69000000000005</v>
      </c>
      <c r="D36" s="1">
        <v>881.81</v>
      </c>
      <c r="E36" s="1">
        <v>150.44999999999999</v>
      </c>
      <c r="F36" s="1">
        <f t="shared" si="0"/>
        <v>13.897713238773322</v>
      </c>
      <c r="G36" s="8">
        <f t="shared" si="1"/>
        <v>110.956875</v>
      </c>
      <c r="H36" s="8">
        <f t="shared" si="2"/>
        <v>18.629642411224292</v>
      </c>
    </row>
    <row r="37" spans="1:8">
      <c r="A37" s="1">
        <v>105.3</v>
      </c>
      <c r="B37" s="1">
        <v>216.74</v>
      </c>
      <c r="C37" s="1">
        <v>642.28</v>
      </c>
      <c r="D37" s="1">
        <v>900.65</v>
      </c>
      <c r="E37" s="1">
        <v>150.44</v>
      </c>
      <c r="F37" s="1">
        <f t="shared" si="0"/>
        <v>14.193696441841203</v>
      </c>
      <c r="G37" s="8">
        <f t="shared" si="1"/>
        <v>110.9495</v>
      </c>
      <c r="H37" s="8">
        <f t="shared" si="2"/>
        <v>19.02640273705255</v>
      </c>
    </row>
    <row r="38" spans="1:8">
      <c r="A38" s="1">
        <v>105.24</v>
      </c>
      <c r="B38" s="1">
        <v>219.87</v>
      </c>
      <c r="C38" s="1">
        <v>641.97</v>
      </c>
      <c r="D38" s="1">
        <v>920.05</v>
      </c>
      <c r="E38" s="1">
        <v>150.37</v>
      </c>
      <c r="F38" s="1">
        <f t="shared" si="0"/>
        <v>14.49268203745954</v>
      </c>
      <c r="G38" s="8">
        <f t="shared" si="1"/>
        <v>110.89787500000001</v>
      </c>
      <c r="H38" s="8">
        <f t="shared" si="2"/>
        <v>19.427187717774181</v>
      </c>
    </row>
    <row r="39" spans="1:8">
      <c r="A39" s="1">
        <v>105.17</v>
      </c>
      <c r="B39" s="1">
        <v>223.25</v>
      </c>
      <c r="C39" s="1">
        <v>641.62</v>
      </c>
      <c r="D39" s="1">
        <v>939.63</v>
      </c>
      <c r="E39" s="1">
        <v>150.34</v>
      </c>
      <c r="F39" s="1">
        <f t="shared" si="0"/>
        <v>14.798154418409178</v>
      </c>
      <c r="G39" s="8">
        <f t="shared" si="1"/>
        <v>110.87575000000001</v>
      </c>
      <c r="H39" s="8">
        <f t="shared" si="2"/>
        <v>19.836668121191927</v>
      </c>
    </row>
    <row r="40" spans="1:8">
      <c r="A40" s="1">
        <v>105.1</v>
      </c>
      <c r="B40" s="1">
        <v>226.46</v>
      </c>
      <c r="C40" s="1">
        <v>641.29</v>
      </c>
      <c r="D40" s="1">
        <v>959.21</v>
      </c>
      <c r="E40" s="1">
        <v>150.27000000000001</v>
      </c>
      <c r="F40" s="1">
        <f t="shared" si="0"/>
        <v>15.099484438342063</v>
      </c>
      <c r="G40" s="8">
        <f t="shared" si="1"/>
        <v>110.82412500000001</v>
      </c>
      <c r="H40" s="8">
        <f t="shared" si="2"/>
        <v>20.240595761852632</v>
      </c>
    </row>
    <row r="41" spans="1:8">
      <c r="A41" s="1">
        <v>105.04</v>
      </c>
      <c r="B41" s="1">
        <v>229.7</v>
      </c>
      <c r="C41" s="1">
        <v>641.03</v>
      </c>
      <c r="D41" s="1">
        <v>978.89</v>
      </c>
      <c r="E41" s="1">
        <v>150.24</v>
      </c>
      <c r="F41" s="1">
        <f t="shared" si="0"/>
        <v>15.406202485887281</v>
      </c>
      <c r="G41" s="8">
        <f t="shared" si="1"/>
        <v>110.80200000000001</v>
      </c>
      <c r="H41" s="8">
        <f t="shared" si="2"/>
        <v>20.651745959634425</v>
      </c>
    </row>
    <row r="42" spans="1:8">
      <c r="A42" s="1">
        <v>104.97</v>
      </c>
      <c r="B42" s="1">
        <v>232.91</v>
      </c>
      <c r="C42" s="1">
        <v>640.82000000000005</v>
      </c>
      <c r="D42" s="1">
        <v>998.41</v>
      </c>
      <c r="E42" s="1">
        <v>150.21</v>
      </c>
      <c r="F42" s="1">
        <f t="shared" si="0"/>
        <v>15.710279190606915</v>
      </c>
      <c r="G42" s="8">
        <f t="shared" si="1"/>
        <v>110.77987500000002</v>
      </c>
      <c r="H42" s="8">
        <f t="shared" si="2"/>
        <v>21.059355483387286</v>
      </c>
    </row>
    <row r="43" spans="1:8">
      <c r="A43" s="1">
        <v>104.91</v>
      </c>
      <c r="B43" s="1">
        <v>236.12</v>
      </c>
      <c r="C43" s="1">
        <v>640.42999999999995</v>
      </c>
      <c r="D43" s="1">
        <v>1018.4</v>
      </c>
      <c r="E43" s="1">
        <v>150.12</v>
      </c>
      <c r="F43" s="1">
        <f t="shared" si="0"/>
        <v>16.015226349276467</v>
      </c>
      <c r="G43" s="8">
        <f t="shared" si="1"/>
        <v>110.71350000000001</v>
      </c>
      <c r="H43" s="8">
        <f t="shared" si="2"/>
        <v>21.468131835491242</v>
      </c>
    </row>
    <row r="44" spans="1:8">
      <c r="A44" s="1">
        <v>104.84</v>
      </c>
      <c r="B44" s="1">
        <v>239.31</v>
      </c>
      <c r="C44" s="1">
        <v>640.16</v>
      </c>
      <c r="D44" s="1">
        <v>1039.4000000000001</v>
      </c>
      <c r="E44" s="1">
        <v>150.1</v>
      </c>
      <c r="F44" s="1">
        <f t="shared" si="0"/>
        <v>16.343291972486675</v>
      </c>
      <c r="G44" s="8">
        <f t="shared" si="1"/>
        <v>110.69875</v>
      </c>
      <c r="H44" s="8">
        <f t="shared" si="2"/>
        <v>21.907898086443264</v>
      </c>
    </row>
    <row r="45" spans="1:8">
      <c r="A45" s="1">
        <v>104.78</v>
      </c>
      <c r="B45" s="1">
        <v>242.51</v>
      </c>
      <c r="C45" s="1">
        <v>639.86</v>
      </c>
      <c r="D45" s="1">
        <v>1060</v>
      </c>
      <c r="E45" s="1">
        <v>150.01</v>
      </c>
      <c r="F45" s="1">
        <f t="shared" si="0"/>
        <v>16.657208083587204</v>
      </c>
      <c r="G45" s="8">
        <f t="shared" si="1"/>
        <v>110.632375</v>
      </c>
      <c r="H45" s="8">
        <f t="shared" si="2"/>
        <v>22.328697162985527</v>
      </c>
    </row>
    <row r="46" spans="1:8">
      <c r="A46" s="1">
        <v>104.71</v>
      </c>
      <c r="B46" s="1">
        <v>245.75</v>
      </c>
      <c r="C46" s="1">
        <v>639.36</v>
      </c>
      <c r="D46" s="1">
        <v>1080.3</v>
      </c>
      <c r="E46" s="1">
        <v>149.97</v>
      </c>
      <c r="F46" s="1">
        <f t="shared" si="0"/>
        <v>16.971682645358911</v>
      </c>
      <c r="G46" s="8">
        <f t="shared" si="1"/>
        <v>110.60287500000001</v>
      </c>
      <c r="H46" s="8">
        <f t="shared" si="2"/>
        <v>22.750244832920792</v>
      </c>
    </row>
    <row r="47" spans="1:8">
      <c r="A47" s="1">
        <v>104.65</v>
      </c>
      <c r="B47" s="1">
        <v>248.8</v>
      </c>
      <c r="C47" s="1">
        <v>638.91</v>
      </c>
      <c r="D47" s="1">
        <v>1100</v>
      </c>
      <c r="E47" s="1">
        <v>149.9</v>
      </c>
      <c r="F47" s="1">
        <f t="shared" si="0"/>
        <v>17.27310657844631</v>
      </c>
      <c r="G47" s="8">
        <f t="shared" si="1"/>
        <v>110.55125000000001</v>
      </c>
      <c r="H47" s="8">
        <f t="shared" si="2"/>
        <v>23.154298362528564</v>
      </c>
    </row>
    <row r="48" spans="1:8">
      <c r="A48" s="1">
        <v>104.58</v>
      </c>
      <c r="B48" s="1">
        <v>252.06</v>
      </c>
      <c r="C48" s="1">
        <v>638.64</v>
      </c>
      <c r="D48" s="1">
        <v>1120</v>
      </c>
      <c r="E48" s="1">
        <v>149.88</v>
      </c>
      <c r="F48" s="1">
        <f t="shared" si="0"/>
        <v>17.584816542269611</v>
      </c>
      <c r="G48" s="8">
        <f t="shared" si="1"/>
        <v>110.5365</v>
      </c>
      <c r="H48" s="8">
        <f t="shared" si="2"/>
        <v>23.572140137090631</v>
      </c>
    </row>
    <row r="49" spans="1:8">
      <c r="A49" s="1">
        <v>104.51</v>
      </c>
      <c r="B49" s="1">
        <v>255.44</v>
      </c>
      <c r="C49" s="1">
        <v>638.23</v>
      </c>
      <c r="D49" s="1">
        <v>1139.9000000000001</v>
      </c>
      <c r="E49" s="1">
        <v>149.84</v>
      </c>
      <c r="F49" s="1">
        <f t="shared" si="0"/>
        <v>17.892484626389948</v>
      </c>
      <c r="G49" s="8">
        <f t="shared" si="1"/>
        <v>110.50700000000001</v>
      </c>
      <c r="H49" s="8">
        <f t="shared" si="2"/>
        <v>23.984563842345775</v>
      </c>
    </row>
    <row r="50" spans="1:8">
      <c r="A50" s="1">
        <v>104.45</v>
      </c>
      <c r="B50" s="1">
        <v>258.67</v>
      </c>
      <c r="C50" s="1">
        <v>637.79999999999995</v>
      </c>
      <c r="D50" s="1">
        <v>1159.9000000000001</v>
      </c>
      <c r="E50" s="1">
        <v>149.76</v>
      </c>
      <c r="F50" s="1">
        <f t="shared" si="0"/>
        <v>18.196694946534652</v>
      </c>
      <c r="G50" s="8">
        <f t="shared" si="1"/>
        <v>110.44799999999999</v>
      </c>
      <c r="H50" s="8">
        <f t="shared" si="2"/>
        <v>24.392352475247524</v>
      </c>
    </row>
    <row r="51" spans="1:8">
      <c r="A51" s="1">
        <v>104.37</v>
      </c>
      <c r="B51" s="1">
        <v>262.17</v>
      </c>
      <c r="C51" s="1">
        <v>637.52</v>
      </c>
      <c r="D51" s="1">
        <v>1180.0999999999999</v>
      </c>
      <c r="E51" s="1">
        <v>149.77000000000001</v>
      </c>
      <c r="F51" s="1">
        <f t="shared" si="0"/>
        <v>18.514831964199356</v>
      </c>
      <c r="G51" s="8">
        <f t="shared" si="1"/>
        <v>110.45537500000002</v>
      </c>
      <c r="H51" s="8">
        <f t="shared" si="2"/>
        <v>24.818809603484389</v>
      </c>
    </row>
    <row r="52" spans="1:8">
      <c r="A52" s="1">
        <v>104.31</v>
      </c>
      <c r="B52" s="1">
        <v>265.56</v>
      </c>
      <c r="C52" s="1">
        <v>637.05999999999995</v>
      </c>
      <c r="D52" s="1">
        <v>1200.3</v>
      </c>
      <c r="E52" s="1">
        <v>149.71</v>
      </c>
      <c r="F52" s="1">
        <f t="shared" si="0"/>
        <v>18.824209655326541</v>
      </c>
      <c r="G52" s="8">
        <f t="shared" si="1"/>
        <v>110.41112500000001</v>
      </c>
      <c r="H52" s="8">
        <f t="shared" si="2"/>
        <v>25.233525007140138</v>
      </c>
    </row>
    <row r="53" spans="1:8">
      <c r="A53" s="1">
        <v>104.24</v>
      </c>
      <c r="B53" s="1">
        <v>268.95</v>
      </c>
      <c r="C53" s="1">
        <v>636.79</v>
      </c>
      <c r="D53" s="1">
        <v>1220.3</v>
      </c>
      <c r="E53" s="1">
        <v>149.72999999999999</v>
      </c>
      <c r="F53" s="1">
        <f t="shared" si="0"/>
        <v>19.140424726927836</v>
      </c>
      <c r="G53" s="8">
        <f t="shared" si="1"/>
        <v>110.425875</v>
      </c>
      <c r="H53" s="8">
        <f t="shared" si="2"/>
        <v>25.657405800171365</v>
      </c>
    </row>
    <row r="54" spans="1:8">
      <c r="A54" s="1">
        <v>104.17</v>
      </c>
      <c r="B54" s="1">
        <v>272.33999999999997</v>
      </c>
      <c r="C54" s="1">
        <v>636.62</v>
      </c>
      <c r="D54" s="1">
        <v>1239.8</v>
      </c>
      <c r="E54" s="1">
        <v>149.69999999999999</v>
      </c>
      <c r="F54" s="1">
        <f t="shared" si="0"/>
        <v>19.442386264375479</v>
      </c>
      <c r="G54" s="8">
        <f t="shared" si="1"/>
        <v>110.40375</v>
      </c>
      <c r="H54" s="8">
        <f t="shared" si="2"/>
        <v>26.0621799790556</v>
      </c>
    </row>
    <row r="55" spans="1:8">
      <c r="A55" s="1">
        <v>104.1</v>
      </c>
      <c r="B55" s="1">
        <v>275.72000000000003</v>
      </c>
      <c r="C55" s="1">
        <v>636.49</v>
      </c>
      <c r="D55" s="1">
        <v>1259.5999999999999</v>
      </c>
      <c r="E55" s="1">
        <v>149.66</v>
      </c>
      <c r="F55" s="1">
        <f t="shared" si="0"/>
        <v>19.747609359063212</v>
      </c>
      <c r="G55" s="8">
        <f t="shared" si="1"/>
        <v>110.37425</v>
      </c>
      <c r="H55" s="8">
        <f t="shared" si="2"/>
        <v>26.471326218583393</v>
      </c>
    </row>
    <row r="56" spans="1:8">
      <c r="A56" s="1">
        <v>104.03</v>
      </c>
      <c r="B56" s="1">
        <v>279.10000000000002</v>
      </c>
      <c r="C56" s="1">
        <v>636.22</v>
      </c>
      <c r="D56" s="1">
        <v>1279.4000000000001</v>
      </c>
      <c r="E56" s="1">
        <v>149.65</v>
      </c>
      <c r="F56" s="1">
        <f t="shared" si="0"/>
        <v>20.056687240432218</v>
      </c>
      <c r="G56" s="8">
        <f t="shared" si="1"/>
        <v>110.36687500000001</v>
      </c>
      <c r="H56" s="8">
        <f t="shared" si="2"/>
        <v>26.885639732482865</v>
      </c>
    </row>
    <row r="57" spans="1:8">
      <c r="A57" s="1">
        <v>103.96</v>
      </c>
      <c r="B57" s="1">
        <v>282.29000000000002</v>
      </c>
      <c r="C57" s="1">
        <v>636</v>
      </c>
      <c r="D57" s="1">
        <v>1299.0999999999999</v>
      </c>
      <c r="E57" s="1">
        <v>149.6</v>
      </c>
      <c r="F57" s="1">
        <f t="shared" si="0"/>
        <v>20.358712573876616</v>
      </c>
      <c r="G57" s="8">
        <f t="shared" si="1"/>
        <v>110.33</v>
      </c>
      <c r="H57" s="8">
        <f t="shared" si="2"/>
        <v>27.29049942878903</v>
      </c>
    </row>
    <row r="58" spans="1:8">
      <c r="A58" s="1">
        <v>103.9</v>
      </c>
      <c r="B58" s="1">
        <v>285.68</v>
      </c>
      <c r="C58" s="1">
        <v>635.76</v>
      </c>
      <c r="D58" s="1">
        <v>1318.8</v>
      </c>
      <c r="E58" s="1">
        <v>149.6</v>
      </c>
      <c r="F58" s="1">
        <f t="shared" si="0"/>
        <v>20.667439105864432</v>
      </c>
      <c r="G58" s="8">
        <f t="shared" si="1"/>
        <v>110.33</v>
      </c>
      <c r="H58" s="8">
        <f t="shared" si="2"/>
        <v>27.704341964965728</v>
      </c>
    </row>
    <row r="59" spans="1:8">
      <c r="A59" s="1">
        <v>103.83</v>
      </c>
      <c r="B59" s="1">
        <v>288.77999999999997</v>
      </c>
      <c r="C59" s="1">
        <v>635.52</v>
      </c>
      <c r="D59" s="1">
        <v>1338</v>
      </c>
      <c r="E59" s="1">
        <v>149.53</v>
      </c>
      <c r="F59" s="1">
        <f t="shared" si="0"/>
        <v>20.958518554741051</v>
      </c>
      <c r="G59" s="8">
        <f t="shared" si="1"/>
        <v>110.27837500000001</v>
      </c>
      <c r="H59" s="8">
        <f t="shared" si="2"/>
        <v>28.094528893754759</v>
      </c>
    </row>
    <row r="60" spans="1:8">
      <c r="A60" s="1">
        <v>103.77</v>
      </c>
      <c r="B60" s="1">
        <v>292.02999999999997</v>
      </c>
      <c r="C60" s="1">
        <v>635.24</v>
      </c>
      <c r="D60" s="1">
        <v>1357.5</v>
      </c>
      <c r="E60" s="1">
        <v>149.51</v>
      </c>
      <c r="F60" s="1">
        <f t="shared" si="0"/>
        <v>21.261123708944211</v>
      </c>
      <c r="G60" s="8">
        <f t="shared" si="1"/>
        <v>110.263625</v>
      </c>
      <c r="H60" s="8">
        <f t="shared" si="2"/>
        <v>28.50016582968393</v>
      </c>
    </row>
    <row r="61" spans="1:8">
      <c r="A61" s="1">
        <v>103.7</v>
      </c>
      <c r="B61" s="1">
        <v>295.43</v>
      </c>
      <c r="C61" s="1">
        <v>635.04999999999995</v>
      </c>
      <c r="D61" s="1">
        <v>1377.2</v>
      </c>
      <c r="E61" s="1">
        <v>149.47</v>
      </c>
      <c r="F61" s="1">
        <f t="shared" si="0"/>
        <v>21.563893748038844</v>
      </c>
      <c r="G61" s="8">
        <f t="shared" si="1"/>
        <v>110.23412500000001</v>
      </c>
      <c r="H61" s="8">
        <f t="shared" si="2"/>
        <v>28.906023790936786</v>
      </c>
    </row>
    <row r="62" spans="1:8">
      <c r="A62" s="1">
        <v>103.63</v>
      </c>
      <c r="B62" s="1">
        <v>298.7</v>
      </c>
      <c r="C62" s="1">
        <v>634.80999999999995</v>
      </c>
      <c r="D62" s="1">
        <v>1397.2</v>
      </c>
      <c r="E62" s="1">
        <v>149.43</v>
      </c>
      <c r="F62" s="1">
        <f t="shared" si="0"/>
        <v>21.871194769478294</v>
      </c>
      <c r="G62" s="8">
        <f t="shared" si="1"/>
        <v>110.20462500000001</v>
      </c>
      <c r="H62" s="8">
        <f t="shared" si="2"/>
        <v>29.317955455064737</v>
      </c>
    </row>
    <row r="63" spans="1:8">
      <c r="A63" s="1">
        <v>103.56</v>
      </c>
      <c r="B63" s="1">
        <v>302.23</v>
      </c>
      <c r="C63" s="1">
        <v>634.66</v>
      </c>
      <c r="D63" s="1">
        <v>1417.3</v>
      </c>
      <c r="E63" s="1">
        <v>149.43</v>
      </c>
      <c r="F63" s="1">
        <f t="shared" si="0"/>
        <v>22.185831911524179</v>
      </c>
      <c r="G63" s="8">
        <f t="shared" si="1"/>
        <v>110.20462500000001</v>
      </c>
      <c r="H63" s="8">
        <f t="shared" si="2"/>
        <v>29.739721061024369</v>
      </c>
    </row>
    <row r="64" spans="1:8">
      <c r="A64" s="1">
        <v>103.49</v>
      </c>
      <c r="B64" s="1">
        <v>305.48</v>
      </c>
      <c r="C64" s="1">
        <v>634.42999999999995</v>
      </c>
      <c r="D64" s="1">
        <v>1437.1</v>
      </c>
      <c r="E64" s="1">
        <v>149.36000000000001</v>
      </c>
      <c r="F64" s="1">
        <f t="shared" si="0"/>
        <v>22.485234904760095</v>
      </c>
      <c r="G64" s="8">
        <f t="shared" si="1"/>
        <v>110.15300000000002</v>
      </c>
      <c r="H64" s="8">
        <f t="shared" si="2"/>
        <v>30.141065555978681</v>
      </c>
    </row>
    <row r="65" spans="1:8">
      <c r="A65" s="1">
        <v>103.42</v>
      </c>
      <c r="B65" s="1">
        <v>308.97000000000003</v>
      </c>
      <c r="C65" s="1">
        <v>634.24</v>
      </c>
      <c r="D65" s="1">
        <v>1457</v>
      </c>
      <c r="E65" s="1">
        <v>149.36000000000001</v>
      </c>
      <c r="F65" s="1">
        <f t="shared" si="0"/>
        <v>22.796595404798175</v>
      </c>
      <c r="G65" s="8">
        <f t="shared" si="1"/>
        <v>110.15300000000002</v>
      </c>
      <c r="H65" s="8">
        <f t="shared" si="2"/>
        <v>30.558438880426511</v>
      </c>
    </row>
    <row r="66" spans="1:8">
      <c r="A66" s="1">
        <v>103.36</v>
      </c>
      <c r="B66" s="1">
        <v>312.24</v>
      </c>
      <c r="C66" s="1">
        <v>634.15</v>
      </c>
      <c r="D66" s="1">
        <v>1476.6</v>
      </c>
      <c r="E66" s="1">
        <v>149.32</v>
      </c>
      <c r="F66" s="1">
        <f t="shared" si="0"/>
        <v>23.097074759063212</v>
      </c>
      <c r="G66" s="8">
        <f t="shared" si="1"/>
        <v>110.12350000000001</v>
      </c>
      <c r="H66" s="8">
        <f t="shared" si="2"/>
        <v>30.961226218583395</v>
      </c>
    </row>
    <row r="67" spans="1:8">
      <c r="A67" s="1">
        <v>103.29</v>
      </c>
      <c r="B67" s="1">
        <v>315.69</v>
      </c>
      <c r="C67" s="1">
        <v>634</v>
      </c>
      <c r="D67" s="1">
        <v>1496.7</v>
      </c>
      <c r="E67" s="1">
        <v>149.30000000000001</v>
      </c>
      <c r="F67" s="1">
        <f t="shared" ref="F67:F130" si="3">H67*0.746</f>
        <v>23.408344540984391</v>
      </c>
      <c r="G67" s="8">
        <f t="shared" ref="G67:G130" si="4">SUM(E67*0.7375)</f>
        <v>110.10875000000001</v>
      </c>
      <c r="H67" s="8">
        <f t="shared" ref="H67:H130" si="5">SUM(D67*G67)/5252</f>
        <v>31.378477936976395</v>
      </c>
    </row>
    <row r="68" spans="1:8">
      <c r="A68" s="1">
        <v>103.22</v>
      </c>
      <c r="B68" s="1">
        <v>319.08999999999997</v>
      </c>
      <c r="C68" s="1">
        <v>633.95000000000005</v>
      </c>
      <c r="D68" s="1">
        <v>1516.5</v>
      </c>
      <c r="E68" s="1">
        <v>149.26</v>
      </c>
      <c r="F68" s="1">
        <f t="shared" si="3"/>
        <v>23.711661507663749</v>
      </c>
      <c r="G68" s="8">
        <f t="shared" si="4"/>
        <v>110.07925</v>
      </c>
      <c r="H68" s="8">
        <f t="shared" si="5"/>
        <v>31.78506904512567</v>
      </c>
    </row>
    <row r="69" spans="1:8">
      <c r="A69" s="1">
        <v>103.16</v>
      </c>
      <c r="B69" s="1">
        <v>322.24</v>
      </c>
      <c r="C69" s="1">
        <v>633.83000000000004</v>
      </c>
      <c r="D69" s="1">
        <v>1536.2</v>
      </c>
      <c r="E69" s="1">
        <v>149.22</v>
      </c>
      <c r="F69" s="1">
        <f t="shared" si="3"/>
        <v>24.013249382844631</v>
      </c>
      <c r="G69" s="8">
        <f t="shared" si="4"/>
        <v>110.04975</v>
      </c>
      <c r="H69" s="8">
        <f t="shared" si="5"/>
        <v>32.189342336252857</v>
      </c>
    </row>
    <row r="70" spans="1:8">
      <c r="A70" s="1">
        <v>103.08</v>
      </c>
      <c r="B70" s="1">
        <v>325.81</v>
      </c>
      <c r="C70" s="1">
        <v>633.88</v>
      </c>
      <c r="D70" s="1">
        <v>1556.2</v>
      </c>
      <c r="E70" s="1">
        <v>149.22</v>
      </c>
      <c r="F70" s="1">
        <f t="shared" si="3"/>
        <v>24.325881193583395</v>
      </c>
      <c r="G70" s="8">
        <f t="shared" si="4"/>
        <v>110.04975</v>
      </c>
      <c r="H70" s="8">
        <f t="shared" si="5"/>
        <v>32.608419830540747</v>
      </c>
    </row>
    <row r="71" spans="1:8">
      <c r="A71" s="1">
        <v>103.02</v>
      </c>
      <c r="B71" s="1">
        <v>328.99</v>
      </c>
      <c r="C71" s="1">
        <v>633.71</v>
      </c>
      <c r="D71" s="1">
        <v>1575.8</v>
      </c>
      <c r="E71" s="1">
        <v>149.13999999999999</v>
      </c>
      <c r="F71" s="1">
        <f t="shared" si="3"/>
        <v>24.619054492022084</v>
      </c>
      <c r="G71" s="8">
        <f t="shared" si="4"/>
        <v>109.99074999999999</v>
      </c>
      <c r="H71" s="8">
        <f t="shared" si="5"/>
        <v>33.001413528179739</v>
      </c>
    </row>
    <row r="72" spans="1:8">
      <c r="A72" s="1">
        <v>102.95</v>
      </c>
      <c r="B72" s="1">
        <v>332.49</v>
      </c>
      <c r="C72" s="1">
        <v>633.71</v>
      </c>
      <c r="D72" s="1">
        <v>1596.4</v>
      </c>
      <c r="E72" s="1">
        <v>149.13</v>
      </c>
      <c r="F72" s="1">
        <f t="shared" si="3"/>
        <v>24.939220306188123</v>
      </c>
      <c r="G72" s="8">
        <f t="shared" si="4"/>
        <v>109.98337500000001</v>
      </c>
      <c r="H72" s="8">
        <f t="shared" si="5"/>
        <v>33.430590222772281</v>
      </c>
    </row>
    <row r="73" spans="1:8">
      <c r="A73" s="1">
        <v>102.88</v>
      </c>
      <c r="B73" s="1">
        <v>335.87</v>
      </c>
      <c r="C73" s="1">
        <v>633.70000000000005</v>
      </c>
      <c r="D73" s="1">
        <v>1616.6</v>
      </c>
      <c r="E73" s="1">
        <v>149.11000000000001</v>
      </c>
      <c r="F73" s="1">
        <f t="shared" si="3"/>
        <v>25.251401040470299</v>
      </c>
      <c r="G73" s="8">
        <f t="shared" si="4"/>
        <v>109.96862500000002</v>
      </c>
      <c r="H73" s="8">
        <f t="shared" si="5"/>
        <v>33.849063056930696</v>
      </c>
    </row>
    <row r="74" spans="1:8">
      <c r="A74" s="1">
        <v>102.82</v>
      </c>
      <c r="B74" s="1">
        <v>339.25</v>
      </c>
      <c r="C74" s="1">
        <v>633.80999999999995</v>
      </c>
      <c r="D74" s="1">
        <v>1637.1</v>
      </c>
      <c r="E74" s="1">
        <v>149.08000000000001</v>
      </c>
      <c r="F74" s="1">
        <f t="shared" si="3"/>
        <v>25.566467574619196</v>
      </c>
      <c r="G74" s="8">
        <f t="shared" si="4"/>
        <v>109.94650000000001</v>
      </c>
      <c r="H74" s="8">
        <f t="shared" si="5"/>
        <v>34.271404255521709</v>
      </c>
    </row>
    <row r="75" spans="1:8">
      <c r="A75" s="1">
        <v>102.75</v>
      </c>
      <c r="B75" s="1">
        <v>342.72</v>
      </c>
      <c r="C75" s="1">
        <v>633.87</v>
      </c>
      <c r="D75" s="1">
        <v>1656.8</v>
      </c>
      <c r="E75" s="1">
        <v>149.1</v>
      </c>
      <c r="F75" s="1">
        <f t="shared" si="3"/>
        <v>25.877592165651183</v>
      </c>
      <c r="G75" s="8">
        <f t="shared" si="4"/>
        <v>109.96125000000001</v>
      </c>
      <c r="H75" s="8">
        <f t="shared" si="5"/>
        <v>34.688461348057885</v>
      </c>
    </row>
    <row r="76" spans="1:8">
      <c r="A76" s="1">
        <v>102.68</v>
      </c>
      <c r="B76" s="1">
        <v>346.08</v>
      </c>
      <c r="C76" s="1">
        <v>633.83000000000004</v>
      </c>
      <c r="D76" s="1">
        <v>1676.4</v>
      </c>
      <c r="E76" s="1">
        <v>149.05000000000001</v>
      </c>
      <c r="F76" s="1">
        <f t="shared" si="3"/>
        <v>26.174944363766187</v>
      </c>
      <c r="G76" s="8">
        <f t="shared" si="4"/>
        <v>109.92437500000001</v>
      </c>
      <c r="H76" s="8">
        <f t="shared" si="5"/>
        <v>35.087056787890333</v>
      </c>
    </row>
    <row r="77" spans="1:8">
      <c r="A77" s="1">
        <v>102.61</v>
      </c>
      <c r="B77" s="1">
        <v>349.71</v>
      </c>
      <c r="C77" s="1">
        <v>633.84</v>
      </c>
      <c r="D77" s="1">
        <v>1696.2</v>
      </c>
      <c r="E77" s="1">
        <v>149.09</v>
      </c>
      <c r="F77" s="1">
        <f t="shared" si="3"/>
        <v>26.491204689670607</v>
      </c>
      <c r="G77" s="8">
        <f t="shared" si="4"/>
        <v>109.95387500000001</v>
      </c>
      <c r="H77" s="8">
        <f t="shared" si="5"/>
        <v>35.510998243526281</v>
      </c>
    </row>
    <row r="78" spans="1:8">
      <c r="A78" s="1">
        <v>102.53</v>
      </c>
      <c r="B78" s="1">
        <v>353.13</v>
      </c>
      <c r="C78" s="1">
        <v>633.72</v>
      </c>
      <c r="D78" s="1">
        <v>1715.8</v>
      </c>
      <c r="E78" s="1">
        <v>149.06</v>
      </c>
      <c r="F78" s="1">
        <f t="shared" si="3"/>
        <v>26.791924771686976</v>
      </c>
      <c r="G78" s="8">
        <f t="shared" si="4"/>
        <v>109.93175000000001</v>
      </c>
      <c r="H78" s="8">
        <f t="shared" si="5"/>
        <v>35.914108273038842</v>
      </c>
    </row>
    <row r="79" spans="1:8">
      <c r="A79" s="1">
        <v>102.46</v>
      </c>
      <c r="B79" s="1">
        <v>356.75</v>
      </c>
      <c r="C79" s="1">
        <v>633.82000000000005</v>
      </c>
      <c r="D79" s="1">
        <v>1735.6</v>
      </c>
      <c r="E79" s="1">
        <v>149.12</v>
      </c>
      <c r="F79" s="1">
        <f t="shared" si="3"/>
        <v>27.112007200609291</v>
      </c>
      <c r="G79" s="8">
        <f t="shared" si="4"/>
        <v>109.97600000000001</v>
      </c>
      <c r="H79" s="8">
        <f t="shared" si="5"/>
        <v>36.34317319116527</v>
      </c>
    </row>
    <row r="80" spans="1:8">
      <c r="A80" s="1">
        <v>102.39</v>
      </c>
      <c r="B80" s="1">
        <v>360.42</v>
      </c>
      <c r="C80" s="1">
        <v>633.75</v>
      </c>
      <c r="D80" s="1">
        <v>1754.8</v>
      </c>
      <c r="E80" s="1">
        <v>149.16</v>
      </c>
      <c r="F80" s="1">
        <f t="shared" si="3"/>
        <v>27.419285594897183</v>
      </c>
      <c r="G80" s="8">
        <f t="shared" si="4"/>
        <v>110.0055</v>
      </c>
      <c r="H80" s="8">
        <f t="shared" si="5"/>
        <v>36.755074523990864</v>
      </c>
    </row>
    <row r="81" spans="1:8">
      <c r="A81" s="1">
        <v>102.32</v>
      </c>
      <c r="B81" s="1">
        <v>363.96</v>
      </c>
      <c r="C81" s="1">
        <v>633.73</v>
      </c>
      <c r="D81" s="1">
        <v>1774.5</v>
      </c>
      <c r="E81" s="1">
        <v>149.16</v>
      </c>
      <c r="F81" s="1">
        <f t="shared" si="3"/>
        <v>27.727104107673263</v>
      </c>
      <c r="G81" s="8">
        <f t="shared" si="4"/>
        <v>110.0055</v>
      </c>
      <c r="H81" s="8">
        <f t="shared" si="5"/>
        <v>37.16769987623762</v>
      </c>
    </row>
    <row r="82" spans="1:8">
      <c r="A82" s="1">
        <v>102.24</v>
      </c>
      <c r="B82" s="1">
        <v>367.81</v>
      </c>
      <c r="C82" s="1">
        <v>633.59</v>
      </c>
      <c r="D82" s="1">
        <v>1794.1</v>
      </c>
      <c r="E82" s="1">
        <v>149.24</v>
      </c>
      <c r="F82" s="1">
        <f t="shared" si="3"/>
        <v>28.048395413118811</v>
      </c>
      <c r="G82" s="8">
        <f t="shared" si="4"/>
        <v>110.06450000000001</v>
      </c>
      <c r="H82" s="8">
        <f t="shared" si="5"/>
        <v>37.598385272277227</v>
      </c>
    </row>
    <row r="83" spans="1:8">
      <c r="A83" s="1">
        <v>102.16</v>
      </c>
      <c r="B83" s="1">
        <v>371.46</v>
      </c>
      <c r="C83" s="1">
        <v>633.53</v>
      </c>
      <c r="D83" s="1">
        <v>1814.4</v>
      </c>
      <c r="E83" s="1">
        <v>149.25</v>
      </c>
      <c r="F83" s="1">
        <f t="shared" si="3"/>
        <v>28.367659912414322</v>
      </c>
      <c r="G83" s="8">
        <f t="shared" si="4"/>
        <v>110.07187500000001</v>
      </c>
      <c r="H83" s="8">
        <f t="shared" si="5"/>
        <v>38.02635376999239</v>
      </c>
    </row>
    <row r="84" spans="1:8">
      <c r="A84" s="1">
        <v>102.09</v>
      </c>
      <c r="B84" s="1">
        <v>375.24</v>
      </c>
      <c r="C84" s="1">
        <v>633.5</v>
      </c>
      <c r="D84" s="1">
        <v>1834.6</v>
      </c>
      <c r="E84" s="1">
        <v>149.34</v>
      </c>
      <c r="F84" s="1">
        <f t="shared" si="3"/>
        <v>28.700778094763901</v>
      </c>
      <c r="G84" s="8">
        <f t="shared" si="4"/>
        <v>110.13825000000001</v>
      </c>
      <c r="H84" s="8">
        <f t="shared" si="5"/>
        <v>38.472892888423459</v>
      </c>
    </row>
    <row r="85" spans="1:8">
      <c r="A85" s="1">
        <v>102.01</v>
      </c>
      <c r="B85" s="1">
        <v>378.99</v>
      </c>
      <c r="C85" s="1">
        <v>633.47</v>
      </c>
      <c r="D85" s="1">
        <v>1854.6</v>
      </c>
      <c r="E85" s="1">
        <v>149.41</v>
      </c>
      <c r="F85" s="1">
        <f t="shared" si="3"/>
        <v>29.027260864918127</v>
      </c>
      <c r="G85" s="8">
        <f t="shared" si="4"/>
        <v>110.189875</v>
      </c>
      <c r="H85" s="8">
        <f t="shared" si="5"/>
        <v>38.910537352437167</v>
      </c>
    </row>
    <row r="86" spans="1:8">
      <c r="A86" s="1">
        <v>101.94</v>
      </c>
      <c r="B86" s="1">
        <v>382.68</v>
      </c>
      <c r="C86" s="1">
        <v>633.6</v>
      </c>
      <c r="D86" s="1">
        <v>1874.5</v>
      </c>
      <c r="E86" s="1">
        <v>149.47</v>
      </c>
      <c r="F86" s="1">
        <f t="shared" si="3"/>
        <v>29.350507428622436</v>
      </c>
      <c r="G86" s="8">
        <f t="shared" si="4"/>
        <v>110.23412500000001</v>
      </c>
      <c r="H86" s="8">
        <f t="shared" si="5"/>
        <v>39.343843738099778</v>
      </c>
    </row>
    <row r="87" spans="1:8">
      <c r="A87" s="1">
        <v>101.86</v>
      </c>
      <c r="B87" s="1">
        <v>386.62</v>
      </c>
      <c r="C87" s="1">
        <v>633.67999999999995</v>
      </c>
      <c r="D87" s="1">
        <v>1894.3</v>
      </c>
      <c r="E87" s="1">
        <v>149.58000000000001</v>
      </c>
      <c r="F87" s="1">
        <f t="shared" si="3"/>
        <v>29.682359642793227</v>
      </c>
      <c r="G87" s="8">
        <f t="shared" si="4"/>
        <v>110.31525000000002</v>
      </c>
      <c r="H87" s="8">
        <f t="shared" si="5"/>
        <v>39.788685848248292</v>
      </c>
    </row>
    <row r="88" spans="1:8">
      <c r="A88" s="1">
        <v>101.79</v>
      </c>
      <c r="B88" s="1">
        <v>390.23</v>
      </c>
      <c r="C88" s="1">
        <v>633.77</v>
      </c>
      <c r="D88" s="1">
        <v>1914.3</v>
      </c>
      <c r="E88" s="1">
        <v>149.6</v>
      </c>
      <c r="F88" s="1">
        <f t="shared" si="3"/>
        <v>29.999756354531602</v>
      </c>
      <c r="G88" s="8">
        <f t="shared" si="4"/>
        <v>110.33</v>
      </c>
      <c r="H88" s="8">
        <f t="shared" si="5"/>
        <v>40.214150609291693</v>
      </c>
    </row>
    <row r="89" spans="1:8">
      <c r="A89" s="1">
        <v>101.71</v>
      </c>
      <c r="B89" s="1">
        <v>394.15</v>
      </c>
      <c r="C89" s="1">
        <v>633.92999999999995</v>
      </c>
      <c r="D89" s="1">
        <v>1934.2</v>
      </c>
      <c r="E89" s="1">
        <v>149.71</v>
      </c>
      <c r="F89" s="1">
        <f t="shared" si="3"/>
        <v>30.33390511983054</v>
      </c>
      <c r="G89" s="8">
        <f t="shared" si="4"/>
        <v>110.41112500000001</v>
      </c>
      <c r="H89" s="8">
        <f t="shared" si="5"/>
        <v>40.662071206207159</v>
      </c>
    </row>
    <row r="90" spans="1:8">
      <c r="A90" s="1">
        <v>101.61</v>
      </c>
      <c r="B90" s="1">
        <v>398.04</v>
      </c>
      <c r="C90" s="1">
        <v>634.02</v>
      </c>
      <c r="D90" s="1">
        <v>1954.1</v>
      </c>
      <c r="E90" s="1">
        <v>149.77000000000001</v>
      </c>
      <c r="F90" s="1">
        <f t="shared" si="3"/>
        <v>30.658277384325025</v>
      </c>
      <c r="G90" s="8">
        <f t="shared" si="4"/>
        <v>110.45537500000002</v>
      </c>
      <c r="H90" s="8">
        <f t="shared" si="5"/>
        <v>41.096886574162234</v>
      </c>
    </row>
    <row r="91" spans="1:8">
      <c r="A91" s="1">
        <v>101.52</v>
      </c>
      <c r="B91" s="1">
        <v>401.87</v>
      </c>
      <c r="C91" s="1">
        <v>634.17999999999995</v>
      </c>
      <c r="D91" s="1">
        <v>1973.9</v>
      </c>
      <c r="E91" s="1">
        <v>149.84</v>
      </c>
      <c r="F91" s="1">
        <f t="shared" si="3"/>
        <v>30.983398020906321</v>
      </c>
      <c r="G91" s="8">
        <f t="shared" si="4"/>
        <v>110.50700000000001</v>
      </c>
      <c r="H91" s="8">
        <f t="shared" si="5"/>
        <v>41.532705121858342</v>
      </c>
    </row>
    <row r="92" spans="1:8">
      <c r="A92" s="1">
        <v>101.43</v>
      </c>
      <c r="B92" s="1">
        <v>405.78</v>
      </c>
      <c r="C92" s="1">
        <v>634.39</v>
      </c>
      <c r="D92" s="1">
        <v>1993.9</v>
      </c>
      <c r="E92" s="1">
        <v>149.91</v>
      </c>
      <c r="F92" s="1">
        <f t="shared" si="3"/>
        <v>31.3119498136091</v>
      </c>
      <c r="G92" s="8">
        <f t="shared" si="4"/>
        <v>110.55862500000001</v>
      </c>
      <c r="H92" s="8">
        <f t="shared" si="5"/>
        <v>41.973123074543032</v>
      </c>
    </row>
    <row r="93" spans="1:8">
      <c r="A93" s="1">
        <v>101.34</v>
      </c>
      <c r="B93" s="1">
        <v>409.65</v>
      </c>
      <c r="C93" s="1">
        <v>634.65</v>
      </c>
      <c r="D93" s="1">
        <v>2013.7</v>
      </c>
      <c r="E93" s="1">
        <v>149.94999999999999</v>
      </c>
      <c r="F93" s="1">
        <f t="shared" si="3"/>
        <v>31.63132430600248</v>
      </c>
      <c r="G93" s="8">
        <f t="shared" si="4"/>
        <v>110.58812500000001</v>
      </c>
      <c r="H93" s="8">
        <f t="shared" si="5"/>
        <v>42.401239016089114</v>
      </c>
    </row>
    <row r="94" spans="1:8">
      <c r="A94" s="1">
        <v>101.25</v>
      </c>
      <c r="B94" s="1">
        <v>413.49</v>
      </c>
      <c r="C94" s="1">
        <v>634.71</v>
      </c>
      <c r="D94" s="1">
        <v>2033.6</v>
      </c>
      <c r="E94" s="1">
        <v>150.02000000000001</v>
      </c>
      <c r="F94" s="1">
        <f t="shared" si="3"/>
        <v>31.958826869306936</v>
      </c>
      <c r="G94" s="8">
        <f t="shared" si="4"/>
        <v>110.63975000000002</v>
      </c>
      <c r="H94" s="8">
        <f t="shared" si="5"/>
        <v>42.84025049504951</v>
      </c>
    </row>
    <row r="95" spans="1:8">
      <c r="A95" s="1">
        <v>101.16</v>
      </c>
      <c r="B95" s="1">
        <v>417.25</v>
      </c>
      <c r="C95" s="1">
        <v>634.78</v>
      </c>
      <c r="D95" s="1">
        <v>2053.4</v>
      </c>
      <c r="E95" s="1">
        <v>150.04</v>
      </c>
      <c r="F95" s="1">
        <f t="shared" si="3"/>
        <v>32.274293778332066</v>
      </c>
      <c r="G95" s="8">
        <f t="shared" si="4"/>
        <v>110.6545</v>
      </c>
      <c r="H95" s="8">
        <f t="shared" si="5"/>
        <v>43.26312838918507</v>
      </c>
    </row>
    <row r="96" spans="1:8">
      <c r="A96" s="1">
        <v>101.08</v>
      </c>
      <c r="B96" s="1">
        <v>420.99</v>
      </c>
      <c r="C96" s="1">
        <v>634.91</v>
      </c>
      <c r="D96" s="1">
        <v>2073</v>
      </c>
      <c r="E96" s="1">
        <v>150.08000000000001</v>
      </c>
      <c r="F96" s="1">
        <f t="shared" si="3"/>
        <v>32.591042892612343</v>
      </c>
      <c r="G96" s="8">
        <f t="shared" si="4"/>
        <v>110.68400000000001</v>
      </c>
      <c r="H96" s="8">
        <f t="shared" si="5"/>
        <v>43.687725057121099</v>
      </c>
    </row>
    <row r="97" spans="1:8">
      <c r="A97" s="1">
        <v>100.99</v>
      </c>
      <c r="B97" s="1">
        <v>424.55</v>
      </c>
      <c r="C97" s="1">
        <v>634.96</v>
      </c>
      <c r="D97" s="1">
        <v>2092.5</v>
      </c>
      <c r="E97" s="1">
        <v>150.08000000000001</v>
      </c>
      <c r="F97" s="1">
        <f t="shared" si="3"/>
        <v>32.897615654988577</v>
      </c>
      <c r="G97" s="8">
        <f t="shared" si="4"/>
        <v>110.68400000000001</v>
      </c>
      <c r="H97" s="8">
        <f t="shared" si="5"/>
        <v>44.098680502665651</v>
      </c>
    </row>
    <row r="98" spans="1:8">
      <c r="A98" s="1">
        <v>100.93</v>
      </c>
      <c r="B98" s="1">
        <v>428.15</v>
      </c>
      <c r="C98" s="1">
        <v>634.98</v>
      </c>
      <c r="D98" s="1">
        <v>2112</v>
      </c>
      <c r="E98" s="1">
        <v>150.07</v>
      </c>
      <c r="F98" s="1">
        <f t="shared" si="3"/>
        <v>33.201975984767714</v>
      </c>
      <c r="G98" s="8">
        <f t="shared" si="4"/>
        <v>110.676625</v>
      </c>
      <c r="H98" s="8">
        <f t="shared" si="5"/>
        <v>44.506670220868244</v>
      </c>
    </row>
    <row r="99" spans="1:8">
      <c r="A99" s="1">
        <v>100.86</v>
      </c>
      <c r="B99" s="1">
        <v>431.66</v>
      </c>
      <c r="C99" s="1">
        <v>634.97</v>
      </c>
      <c r="D99" s="1">
        <v>2131.4</v>
      </c>
      <c r="E99" s="1">
        <v>150.08000000000001</v>
      </c>
      <c r="F99" s="1">
        <f t="shared" si="3"/>
        <v>33.509189011728871</v>
      </c>
      <c r="G99" s="8">
        <f t="shared" si="4"/>
        <v>110.68400000000001</v>
      </c>
      <c r="H99" s="8">
        <f t="shared" si="5"/>
        <v>44.918483929931462</v>
      </c>
    </row>
    <row r="100" spans="1:8">
      <c r="A100" s="1">
        <v>100.79</v>
      </c>
      <c r="B100" s="1">
        <v>435.15</v>
      </c>
      <c r="C100" s="1">
        <v>635.27</v>
      </c>
      <c r="D100" s="1">
        <v>2150.6999999999998</v>
      </c>
      <c r="E100" s="1">
        <v>150.05000000000001</v>
      </c>
      <c r="F100" s="1">
        <f t="shared" si="3"/>
        <v>33.805858519349769</v>
      </c>
      <c r="G100" s="8">
        <f t="shared" si="4"/>
        <v>110.66187500000001</v>
      </c>
      <c r="H100" s="8">
        <f t="shared" si="5"/>
        <v>45.316164235053314</v>
      </c>
    </row>
    <row r="101" spans="1:8">
      <c r="A101" s="1">
        <v>100.72</v>
      </c>
      <c r="B101" s="1">
        <v>438.67</v>
      </c>
      <c r="C101" s="1">
        <v>635.09</v>
      </c>
      <c r="D101" s="1">
        <v>2170.4</v>
      </c>
      <c r="E101" s="1">
        <v>150.03</v>
      </c>
      <c r="F101" s="1">
        <f t="shared" si="3"/>
        <v>34.110966487928408</v>
      </c>
      <c r="G101" s="8">
        <f t="shared" si="4"/>
        <v>110.647125</v>
      </c>
      <c r="H101" s="8">
        <f t="shared" si="5"/>
        <v>45.725156150038082</v>
      </c>
    </row>
    <row r="102" spans="1:8">
      <c r="A102" s="1">
        <v>100.65</v>
      </c>
      <c r="B102" s="1">
        <v>442.15</v>
      </c>
      <c r="C102" s="1">
        <v>634.92999999999995</v>
      </c>
      <c r="D102" s="1">
        <v>2190.1</v>
      </c>
      <c r="E102" s="1">
        <v>149.99</v>
      </c>
      <c r="F102" s="1">
        <f t="shared" si="3"/>
        <v>34.411403416284273</v>
      </c>
      <c r="G102" s="8">
        <f t="shared" si="4"/>
        <v>110.61762500000002</v>
      </c>
      <c r="H102" s="8">
        <f t="shared" si="5"/>
        <v>46.12788661700305</v>
      </c>
    </row>
    <row r="103" spans="1:8">
      <c r="A103" s="1">
        <v>100.58</v>
      </c>
      <c r="B103" s="1">
        <v>445.7</v>
      </c>
      <c r="C103" s="1">
        <v>635.11</v>
      </c>
      <c r="D103" s="1">
        <v>2209.6999999999998</v>
      </c>
      <c r="E103" s="1">
        <v>149.97999999999999</v>
      </c>
      <c r="F103" s="1">
        <f t="shared" si="3"/>
        <v>34.717048779712485</v>
      </c>
      <c r="G103" s="8">
        <f t="shared" si="4"/>
        <v>110.61024999999999</v>
      </c>
      <c r="H103" s="8">
        <f t="shared" si="5"/>
        <v>46.537598900418878</v>
      </c>
    </row>
    <row r="104" spans="1:8">
      <c r="A104" s="1">
        <v>100.51</v>
      </c>
      <c r="B104" s="1">
        <v>449.22</v>
      </c>
      <c r="C104" s="1">
        <v>635.39</v>
      </c>
      <c r="D104" s="1">
        <v>2229.3000000000002</v>
      </c>
      <c r="E104" s="1">
        <v>149.96</v>
      </c>
      <c r="F104" s="1">
        <f t="shared" si="3"/>
        <v>35.02031776845012</v>
      </c>
      <c r="G104" s="8">
        <f t="shared" si="4"/>
        <v>110.59550000000002</v>
      </c>
      <c r="H104" s="8">
        <f t="shared" si="5"/>
        <v>46.944125694973351</v>
      </c>
    </row>
    <row r="105" spans="1:8">
      <c r="A105" s="1">
        <v>100.44</v>
      </c>
      <c r="B105" s="1">
        <v>452.82</v>
      </c>
      <c r="C105" s="1">
        <v>635.37</v>
      </c>
      <c r="D105" s="1">
        <v>2249.1999999999998</v>
      </c>
      <c r="E105" s="1">
        <v>149.94999999999999</v>
      </c>
      <c r="F105" s="1">
        <f t="shared" si="3"/>
        <v>35.33057289023229</v>
      </c>
      <c r="G105" s="8">
        <f t="shared" si="4"/>
        <v>110.58812500000001</v>
      </c>
      <c r="H105" s="8">
        <f t="shared" si="5"/>
        <v>47.36001727913176</v>
      </c>
    </row>
    <row r="106" spans="1:8">
      <c r="A106" s="1">
        <v>100.37</v>
      </c>
      <c r="B106" s="1">
        <v>456.4</v>
      </c>
      <c r="C106" s="1">
        <v>635.58000000000004</v>
      </c>
      <c r="D106" s="1">
        <v>2268.8000000000002</v>
      </c>
      <c r="E106" s="1">
        <v>149.94</v>
      </c>
      <c r="F106" s="1">
        <f t="shared" si="3"/>
        <v>35.636074215079979</v>
      </c>
      <c r="G106" s="8">
        <f t="shared" si="4"/>
        <v>110.58075000000001</v>
      </c>
      <c r="H106" s="8">
        <f t="shared" si="5"/>
        <v>47.769536481340452</v>
      </c>
    </row>
    <row r="107" spans="1:8">
      <c r="A107" s="1">
        <v>100.29</v>
      </c>
      <c r="B107" s="1">
        <v>460</v>
      </c>
      <c r="C107" s="1">
        <v>635.63</v>
      </c>
      <c r="D107" s="1">
        <v>2288.4</v>
      </c>
      <c r="E107" s="1">
        <v>149.9</v>
      </c>
      <c r="F107" s="1">
        <f t="shared" si="3"/>
        <v>35.934342812833215</v>
      </c>
      <c r="G107" s="8">
        <f t="shared" si="4"/>
        <v>110.55125000000001</v>
      </c>
      <c r="H107" s="8">
        <f t="shared" si="5"/>
        <v>48.169360338918516</v>
      </c>
    </row>
    <row r="108" spans="1:8">
      <c r="A108" s="1">
        <v>100.21</v>
      </c>
      <c r="B108" s="1">
        <v>463.62</v>
      </c>
      <c r="C108" s="1">
        <v>635.52</v>
      </c>
      <c r="D108" s="1">
        <v>2308.1</v>
      </c>
      <c r="E108" s="1">
        <v>149.85</v>
      </c>
      <c r="F108" s="1">
        <f t="shared" si="3"/>
        <v>36.231599159820064</v>
      </c>
      <c r="G108" s="8">
        <f t="shared" si="4"/>
        <v>110.514375</v>
      </c>
      <c r="H108" s="8">
        <f t="shared" si="5"/>
        <v>48.567827291984003</v>
      </c>
    </row>
    <row r="109" spans="1:8">
      <c r="A109" s="1">
        <v>100.12</v>
      </c>
      <c r="B109" s="1">
        <v>467.19</v>
      </c>
      <c r="C109" s="1">
        <v>635.77</v>
      </c>
      <c r="D109" s="1">
        <v>2327.6999999999998</v>
      </c>
      <c r="E109" s="1">
        <v>149.81</v>
      </c>
      <c r="F109" s="1">
        <f t="shared" si="3"/>
        <v>36.52951829378808</v>
      </c>
      <c r="G109" s="8">
        <f t="shared" si="4"/>
        <v>110.484875</v>
      </c>
      <c r="H109" s="8">
        <f t="shared" si="5"/>
        <v>48.967182699447825</v>
      </c>
    </row>
    <row r="110" spans="1:8">
      <c r="A110" s="1">
        <v>100.03</v>
      </c>
      <c r="B110" s="1">
        <v>470.83</v>
      </c>
      <c r="C110" s="1">
        <v>636.12</v>
      </c>
      <c r="D110" s="1">
        <v>2347.1999999999998</v>
      </c>
      <c r="E110" s="1">
        <v>149.76</v>
      </c>
      <c r="F110" s="1">
        <f t="shared" si="3"/>
        <v>36.823245433663359</v>
      </c>
      <c r="G110" s="8">
        <f t="shared" si="4"/>
        <v>110.44799999999999</v>
      </c>
      <c r="H110" s="8">
        <f t="shared" si="5"/>
        <v>49.360918811881177</v>
      </c>
    </row>
    <row r="111" spans="1:8">
      <c r="A111" s="1">
        <v>99.932000000000002</v>
      </c>
      <c r="B111" s="1">
        <v>474.41</v>
      </c>
      <c r="C111" s="1">
        <v>636.05999999999995</v>
      </c>
      <c r="D111" s="1">
        <v>2366.8000000000002</v>
      </c>
      <c r="E111" s="1">
        <v>149.69</v>
      </c>
      <c r="F111" s="1">
        <f t="shared" si="3"/>
        <v>37.113377894345014</v>
      </c>
      <c r="G111" s="8">
        <f t="shared" si="4"/>
        <v>110.39637500000001</v>
      </c>
      <c r="H111" s="8">
        <f t="shared" si="5"/>
        <v>49.749836319497341</v>
      </c>
    </row>
    <row r="112" spans="1:8">
      <c r="A112" s="1">
        <v>99.819000000000003</v>
      </c>
      <c r="B112" s="1">
        <v>478.23</v>
      </c>
      <c r="C112" s="1">
        <v>635.9</v>
      </c>
      <c r="D112" s="1">
        <v>2386.4</v>
      </c>
      <c r="E112" s="1">
        <v>149.63999999999999</v>
      </c>
      <c r="F112" s="1">
        <f t="shared" si="3"/>
        <v>37.408222668849966</v>
      </c>
      <c r="G112" s="8">
        <f t="shared" si="4"/>
        <v>110.3595</v>
      </c>
      <c r="H112" s="8">
        <f t="shared" si="5"/>
        <v>50.145070601675556</v>
      </c>
    </row>
    <row r="113" spans="1:8">
      <c r="A113" s="1">
        <v>99.704999999999998</v>
      </c>
      <c r="B113" s="1">
        <v>481.83</v>
      </c>
      <c r="C113" s="1">
        <v>636.04999999999995</v>
      </c>
      <c r="D113" s="1">
        <v>2405.8000000000002</v>
      </c>
      <c r="E113" s="1">
        <v>149.56</v>
      </c>
      <c r="F113" s="1">
        <f t="shared" si="3"/>
        <v>37.692167441622253</v>
      </c>
      <c r="G113" s="8">
        <f t="shared" si="4"/>
        <v>110.30050000000001</v>
      </c>
      <c r="H113" s="8">
        <f t="shared" si="5"/>
        <v>50.525693621477551</v>
      </c>
    </row>
    <row r="114" spans="1:8">
      <c r="A114" s="1">
        <v>99.585999999999999</v>
      </c>
      <c r="B114" s="1">
        <v>485.49</v>
      </c>
      <c r="C114" s="1">
        <v>635.92999999999995</v>
      </c>
      <c r="D114" s="1">
        <v>2425.5</v>
      </c>
      <c r="E114" s="1">
        <v>149.49</v>
      </c>
      <c r="F114" s="1">
        <f t="shared" si="3"/>
        <v>37.983025542483823</v>
      </c>
      <c r="G114" s="8">
        <f t="shared" si="4"/>
        <v>110.24887500000001</v>
      </c>
      <c r="H114" s="8">
        <f t="shared" si="5"/>
        <v>50.915583837109686</v>
      </c>
    </row>
    <row r="115" spans="1:8">
      <c r="A115" s="1">
        <v>99.454999999999998</v>
      </c>
      <c r="B115" s="1">
        <v>489.39</v>
      </c>
      <c r="C115" s="1">
        <v>636.05999999999995</v>
      </c>
      <c r="D115" s="1">
        <v>2445.5</v>
      </c>
      <c r="E115" s="1">
        <v>149.41999999999999</v>
      </c>
      <c r="F115" s="1">
        <f t="shared" si="3"/>
        <v>38.278290490622616</v>
      </c>
      <c r="G115" s="8">
        <f t="shared" si="4"/>
        <v>110.19725</v>
      </c>
      <c r="H115" s="8">
        <f t="shared" si="5"/>
        <v>51.311381354722009</v>
      </c>
    </row>
    <row r="116" spans="1:8">
      <c r="A116" s="1">
        <v>99.325000000000003</v>
      </c>
      <c r="B116" s="1">
        <v>493.28</v>
      </c>
      <c r="C116" s="1">
        <v>636.17999999999995</v>
      </c>
      <c r="D116" s="1">
        <v>2465.8000000000002</v>
      </c>
      <c r="E116" s="1">
        <v>149.36000000000001</v>
      </c>
      <c r="F116" s="1">
        <f t="shared" si="3"/>
        <v>38.580538743412042</v>
      </c>
      <c r="G116" s="8">
        <f t="shared" si="4"/>
        <v>110.15300000000002</v>
      </c>
      <c r="H116" s="8">
        <f t="shared" si="5"/>
        <v>51.71653987052553</v>
      </c>
    </row>
    <row r="117" spans="1:8">
      <c r="A117" s="1">
        <v>99.195999999999998</v>
      </c>
      <c r="B117" s="1">
        <v>497.22</v>
      </c>
      <c r="C117" s="1">
        <v>636.29</v>
      </c>
      <c r="D117" s="1">
        <v>2485.9</v>
      </c>
      <c r="E117" s="1">
        <v>149.35</v>
      </c>
      <c r="F117" s="1">
        <f t="shared" si="3"/>
        <v>38.892424381925935</v>
      </c>
      <c r="G117" s="8">
        <f t="shared" si="4"/>
        <v>110.145625</v>
      </c>
      <c r="H117" s="8">
        <f t="shared" si="5"/>
        <v>52.134617133948971</v>
      </c>
    </row>
    <row r="118" spans="1:8">
      <c r="A118" s="1">
        <v>99.066000000000003</v>
      </c>
      <c r="B118" s="1">
        <v>501.05</v>
      </c>
      <c r="C118" s="1">
        <v>636.33000000000004</v>
      </c>
      <c r="D118" s="1">
        <v>2505.5</v>
      </c>
      <c r="E118" s="1">
        <v>149.31</v>
      </c>
      <c r="F118" s="1">
        <f t="shared" si="3"/>
        <v>39.188571893730966</v>
      </c>
      <c r="G118" s="8">
        <f t="shared" si="4"/>
        <v>110.11612500000001</v>
      </c>
      <c r="H118" s="8">
        <f t="shared" si="5"/>
        <v>52.53159771277609</v>
      </c>
    </row>
    <row r="119" spans="1:8">
      <c r="A119" s="1">
        <v>98.938999999999993</v>
      </c>
      <c r="B119" s="1">
        <v>504.79</v>
      </c>
      <c r="C119" s="1">
        <v>636.41999999999996</v>
      </c>
      <c r="D119" s="1">
        <v>2525.1999999999998</v>
      </c>
      <c r="E119" s="1">
        <v>149.25</v>
      </c>
      <c r="F119" s="1">
        <f t="shared" si="3"/>
        <v>39.480828268754756</v>
      </c>
      <c r="G119" s="8">
        <f t="shared" si="4"/>
        <v>110.07187500000001</v>
      </c>
      <c r="H119" s="8">
        <f t="shared" si="5"/>
        <v>52.923362290555971</v>
      </c>
    </row>
    <row r="120" spans="1:8">
      <c r="A120" s="1">
        <v>98.808999999999997</v>
      </c>
      <c r="B120" s="1">
        <v>508.83</v>
      </c>
      <c r="C120" s="1">
        <v>636.59</v>
      </c>
      <c r="D120" s="1">
        <v>2544.9</v>
      </c>
      <c r="E120" s="1">
        <v>149.25</v>
      </c>
      <c r="F120" s="1">
        <f t="shared" si="3"/>
        <v>39.788832512733251</v>
      </c>
      <c r="G120" s="8">
        <f t="shared" si="4"/>
        <v>110.07187500000001</v>
      </c>
      <c r="H120" s="8">
        <f t="shared" si="5"/>
        <v>53.336236612242963</v>
      </c>
    </row>
    <row r="121" spans="1:8">
      <c r="A121" s="1">
        <v>98.676000000000002</v>
      </c>
      <c r="B121" s="1">
        <v>512.82000000000005</v>
      </c>
      <c r="C121" s="1">
        <v>636.75</v>
      </c>
      <c r="D121" s="1">
        <v>2564.6</v>
      </c>
      <c r="E121" s="1">
        <v>149.21</v>
      </c>
      <c r="F121" s="1">
        <f t="shared" si="3"/>
        <v>40.086090535805404</v>
      </c>
      <c r="G121" s="8">
        <f t="shared" si="4"/>
        <v>110.04237500000001</v>
      </c>
      <c r="H121" s="8">
        <f t="shared" si="5"/>
        <v>53.734705812071589</v>
      </c>
    </row>
    <row r="122" spans="1:8">
      <c r="A122" s="1">
        <v>98.55</v>
      </c>
      <c r="B122" s="1">
        <v>516.66999999999996</v>
      </c>
      <c r="C122" s="1">
        <v>637.01</v>
      </c>
      <c r="D122" s="1">
        <v>2584.4</v>
      </c>
      <c r="E122" s="1">
        <v>149.18</v>
      </c>
      <c r="F122" s="1">
        <f t="shared" si="3"/>
        <v>40.38745339653466</v>
      </c>
      <c r="G122" s="8">
        <f t="shared" si="4"/>
        <v>110.02025000000002</v>
      </c>
      <c r="H122" s="8">
        <f t="shared" si="5"/>
        <v>54.138677475247533</v>
      </c>
    </row>
    <row r="123" spans="1:8">
      <c r="A123" s="1">
        <v>98.418999999999997</v>
      </c>
      <c r="B123" s="1">
        <v>520.79999999999995</v>
      </c>
      <c r="C123" s="1">
        <v>637.1</v>
      </c>
      <c r="D123" s="1">
        <v>2604.1</v>
      </c>
      <c r="E123" s="1">
        <v>149.19999999999999</v>
      </c>
      <c r="F123" s="1">
        <f t="shared" si="3"/>
        <v>40.700769050076161</v>
      </c>
      <c r="G123" s="8">
        <f t="shared" si="4"/>
        <v>110.035</v>
      </c>
      <c r="H123" s="8">
        <f t="shared" si="5"/>
        <v>54.558671648895661</v>
      </c>
    </row>
    <row r="124" spans="1:8">
      <c r="A124" s="1">
        <v>98.289000000000001</v>
      </c>
      <c r="B124" s="1">
        <v>524.74</v>
      </c>
      <c r="C124" s="1">
        <v>637.23</v>
      </c>
      <c r="D124" s="1">
        <v>2623.5</v>
      </c>
      <c r="E124" s="1">
        <v>149.16999999999999</v>
      </c>
      <c r="F124" s="1">
        <f t="shared" si="3"/>
        <v>40.99573649307407</v>
      </c>
      <c r="G124" s="8">
        <f t="shared" si="4"/>
        <v>110.01287499999999</v>
      </c>
      <c r="H124" s="8">
        <f t="shared" si="5"/>
        <v>54.954070366051027</v>
      </c>
    </row>
    <row r="125" spans="1:8">
      <c r="A125" s="1">
        <v>98.153999999999996</v>
      </c>
      <c r="B125" s="1">
        <v>528.91999999999996</v>
      </c>
      <c r="C125" s="1">
        <v>637.62</v>
      </c>
      <c r="D125" s="1">
        <v>2643.4</v>
      </c>
      <c r="E125" s="1">
        <v>149.15</v>
      </c>
      <c r="F125" s="1">
        <f t="shared" si="3"/>
        <v>41.30116270834921</v>
      </c>
      <c r="G125" s="8">
        <f t="shared" si="4"/>
        <v>109.99812500000002</v>
      </c>
      <c r="H125" s="8">
        <f t="shared" si="5"/>
        <v>55.363488885186605</v>
      </c>
    </row>
    <row r="126" spans="1:8">
      <c r="A126" s="1">
        <v>98.013999999999996</v>
      </c>
      <c r="B126" s="1">
        <v>533.44000000000005</v>
      </c>
      <c r="C126" s="1">
        <v>637.87</v>
      </c>
      <c r="D126" s="1">
        <v>2663.5</v>
      </c>
      <c r="E126" s="1">
        <v>149.22</v>
      </c>
      <c r="F126" s="1">
        <f t="shared" si="3"/>
        <v>41.634741395135187</v>
      </c>
      <c r="G126" s="8">
        <f t="shared" si="4"/>
        <v>110.04975</v>
      </c>
      <c r="H126" s="8">
        <f t="shared" si="5"/>
        <v>55.810645301789791</v>
      </c>
    </row>
    <row r="127" spans="1:8">
      <c r="A127" s="1">
        <v>97.876999999999995</v>
      </c>
      <c r="B127" s="1">
        <v>537.72</v>
      </c>
      <c r="C127" s="1">
        <v>638.17999999999995</v>
      </c>
      <c r="D127" s="1">
        <v>2683.7</v>
      </c>
      <c r="E127" s="1">
        <v>149.19999999999999</v>
      </c>
      <c r="F127" s="1">
        <f t="shared" si="3"/>
        <v>41.944876886329013</v>
      </c>
      <c r="G127" s="8">
        <f t="shared" si="4"/>
        <v>110.035</v>
      </c>
      <c r="H127" s="8">
        <f t="shared" si="5"/>
        <v>56.226376523229241</v>
      </c>
    </row>
    <row r="128" spans="1:8">
      <c r="A128" s="1">
        <v>97.742999999999995</v>
      </c>
      <c r="B128" s="1">
        <v>541.91</v>
      </c>
      <c r="C128" s="1">
        <v>638.46</v>
      </c>
      <c r="D128" s="1">
        <v>2704</v>
      </c>
      <c r="E128" s="1">
        <v>149.19999999999999</v>
      </c>
      <c r="F128" s="1">
        <f t="shared" si="3"/>
        <v>42.262155643564363</v>
      </c>
      <c r="G128" s="8">
        <f t="shared" si="4"/>
        <v>110.035</v>
      </c>
      <c r="H128" s="8">
        <f t="shared" si="5"/>
        <v>56.651683168316836</v>
      </c>
    </row>
    <row r="129" spans="1:8">
      <c r="A129" s="1">
        <v>97.603999999999999</v>
      </c>
      <c r="B129" s="1">
        <v>546.41</v>
      </c>
      <c r="C129" s="1">
        <v>638.73</v>
      </c>
      <c r="D129" s="1">
        <v>2724.1</v>
      </c>
      <c r="E129" s="1">
        <v>149.25</v>
      </c>
      <c r="F129" s="1">
        <f t="shared" si="3"/>
        <v>42.590576701613671</v>
      </c>
      <c r="G129" s="8">
        <f t="shared" si="4"/>
        <v>110.07187500000001</v>
      </c>
      <c r="H129" s="8">
        <f t="shared" si="5"/>
        <v>57.091925873476768</v>
      </c>
    </row>
    <row r="130" spans="1:8">
      <c r="A130" s="1">
        <v>97.463999999999999</v>
      </c>
      <c r="B130" s="1">
        <v>550.76</v>
      </c>
      <c r="C130" s="1">
        <v>638.99</v>
      </c>
      <c r="D130" s="1">
        <v>2744</v>
      </c>
      <c r="E130" s="1">
        <v>149.24</v>
      </c>
      <c r="F130" s="1">
        <f t="shared" si="3"/>
        <v>42.8988334059406</v>
      </c>
      <c r="G130" s="8">
        <f t="shared" si="4"/>
        <v>110.06450000000001</v>
      </c>
      <c r="H130" s="8">
        <f t="shared" si="5"/>
        <v>57.505138613861391</v>
      </c>
    </row>
    <row r="131" spans="1:8">
      <c r="A131" s="1">
        <v>97.328999999999994</v>
      </c>
      <c r="B131" s="1">
        <v>554.95000000000005</v>
      </c>
      <c r="C131" s="1">
        <v>639.38</v>
      </c>
      <c r="D131" s="1">
        <v>2764.1</v>
      </c>
      <c r="E131" s="1">
        <v>149.25</v>
      </c>
      <c r="F131" s="1">
        <f t="shared" ref="F131:F194" si="6">H131*0.746</f>
        <v>43.215966029488762</v>
      </c>
      <c r="G131" s="8">
        <f t="shared" ref="G131:G194" si="7">SUM(E131*0.7375)</f>
        <v>110.07187500000001</v>
      </c>
      <c r="H131" s="8">
        <f t="shared" ref="H131:H194" si="8">SUM(D131*G131)/5252</f>
        <v>57.930249369287885</v>
      </c>
    </row>
    <row r="132" spans="1:8">
      <c r="A132" s="1">
        <v>97.188000000000002</v>
      </c>
      <c r="B132" s="1">
        <v>559.52</v>
      </c>
      <c r="C132" s="1">
        <v>639.70000000000005</v>
      </c>
      <c r="D132" s="1">
        <v>2783.8</v>
      </c>
      <c r="E132" s="1">
        <v>149.30000000000001</v>
      </c>
      <c r="F132" s="1">
        <f t="shared" si="6"/>
        <v>43.538551168031233</v>
      </c>
      <c r="G132" s="8">
        <f t="shared" si="7"/>
        <v>110.10875000000001</v>
      </c>
      <c r="H132" s="8">
        <f t="shared" si="8"/>
        <v>58.36266912604723</v>
      </c>
    </row>
    <row r="133" spans="1:8">
      <c r="A133" s="1">
        <v>97.061000000000007</v>
      </c>
      <c r="B133" s="1">
        <v>563.52</v>
      </c>
      <c r="C133" s="1">
        <v>639.94000000000005</v>
      </c>
      <c r="D133" s="1">
        <v>2803.5</v>
      </c>
      <c r="E133" s="1">
        <v>149.25</v>
      </c>
      <c r="F133" s="1">
        <f t="shared" si="6"/>
        <v>43.831974517445737</v>
      </c>
      <c r="G133" s="8">
        <f t="shared" si="7"/>
        <v>110.07187500000001</v>
      </c>
      <c r="H133" s="8">
        <f t="shared" si="8"/>
        <v>58.755998012661848</v>
      </c>
    </row>
    <row r="134" spans="1:8">
      <c r="A134" s="1">
        <v>96.933000000000007</v>
      </c>
      <c r="B134" s="1">
        <v>567.51</v>
      </c>
      <c r="C134" s="1">
        <v>640.27</v>
      </c>
      <c r="D134" s="1">
        <v>2823.3</v>
      </c>
      <c r="E134" s="1">
        <v>149.21</v>
      </c>
      <c r="F134" s="1">
        <f t="shared" si="6"/>
        <v>44.129712005669276</v>
      </c>
      <c r="G134" s="8">
        <f t="shared" si="7"/>
        <v>110.04237500000001</v>
      </c>
      <c r="H134" s="8">
        <f t="shared" si="8"/>
        <v>59.155109927170614</v>
      </c>
    </row>
    <row r="135" spans="1:8">
      <c r="A135" s="1">
        <v>96.8</v>
      </c>
      <c r="B135" s="1">
        <v>571.79999999999995</v>
      </c>
      <c r="C135" s="1">
        <v>640.42999999999995</v>
      </c>
      <c r="D135" s="1">
        <v>2842.7</v>
      </c>
      <c r="E135" s="1">
        <v>149.22</v>
      </c>
      <c r="F135" s="1">
        <f t="shared" si="6"/>
        <v>44.435922419354526</v>
      </c>
      <c r="G135" s="8">
        <f t="shared" si="7"/>
        <v>110.04975</v>
      </c>
      <c r="H135" s="8">
        <f t="shared" si="8"/>
        <v>59.565579650609287</v>
      </c>
    </row>
    <row r="136" spans="1:8">
      <c r="A136" s="1">
        <v>96.671999999999997</v>
      </c>
      <c r="B136" s="1">
        <v>575.75</v>
      </c>
      <c r="C136" s="1">
        <v>640.65</v>
      </c>
      <c r="D136" s="1">
        <v>2861.8</v>
      </c>
      <c r="E136" s="1">
        <v>149.13999999999999</v>
      </c>
      <c r="F136" s="1">
        <f t="shared" si="6"/>
        <v>44.710502694040365</v>
      </c>
      <c r="G136" s="8">
        <f t="shared" si="7"/>
        <v>109.99074999999999</v>
      </c>
      <c r="H136" s="8">
        <f t="shared" si="8"/>
        <v>59.933649723914698</v>
      </c>
    </row>
    <row r="137" spans="1:8">
      <c r="A137" s="1">
        <v>96.548000000000002</v>
      </c>
      <c r="B137" s="1">
        <v>579.54999999999995</v>
      </c>
      <c r="C137" s="1">
        <v>640.72</v>
      </c>
      <c r="D137" s="1">
        <v>2881.3</v>
      </c>
      <c r="E137" s="1">
        <v>149.06</v>
      </c>
      <c r="F137" s="1">
        <f t="shared" si="6"/>
        <v>44.99100876830731</v>
      </c>
      <c r="G137" s="8">
        <f t="shared" si="7"/>
        <v>109.93175000000001</v>
      </c>
      <c r="H137" s="8">
        <f t="shared" si="8"/>
        <v>60.309663228293985</v>
      </c>
    </row>
    <row r="138" spans="1:8">
      <c r="A138" s="1">
        <v>96.418000000000006</v>
      </c>
      <c r="B138" s="1">
        <v>583.65</v>
      </c>
      <c r="C138" s="1">
        <v>640.75</v>
      </c>
      <c r="D138" s="1">
        <v>2900.9</v>
      </c>
      <c r="E138" s="1">
        <v>149.03</v>
      </c>
      <c r="F138" s="1">
        <f t="shared" si="6"/>
        <v>45.287942887895092</v>
      </c>
      <c r="G138" s="8">
        <f t="shared" si="7"/>
        <v>109.90962500000001</v>
      </c>
      <c r="H138" s="8">
        <f t="shared" si="8"/>
        <v>60.707698241146232</v>
      </c>
    </row>
    <row r="139" spans="1:8">
      <c r="A139" s="1">
        <v>96.293999999999997</v>
      </c>
      <c r="B139" s="1">
        <v>587.46</v>
      </c>
      <c r="C139" s="1">
        <v>640.66</v>
      </c>
      <c r="D139" s="1">
        <v>2920.1</v>
      </c>
      <c r="E139" s="1">
        <v>148.93</v>
      </c>
      <c r="F139" s="1">
        <f t="shared" si="6"/>
        <v>45.557097674462121</v>
      </c>
      <c r="G139" s="8">
        <f t="shared" si="7"/>
        <v>109.83587500000002</v>
      </c>
      <c r="H139" s="8">
        <f t="shared" si="8"/>
        <v>61.068495542174425</v>
      </c>
    </row>
    <row r="140" spans="1:8">
      <c r="A140" s="1">
        <v>96.174000000000007</v>
      </c>
      <c r="B140" s="1">
        <v>591.01</v>
      </c>
      <c r="C140" s="1">
        <v>640.51</v>
      </c>
      <c r="D140" s="1">
        <v>2939.5</v>
      </c>
      <c r="E140" s="1">
        <v>148.82</v>
      </c>
      <c r="F140" s="1">
        <f t="shared" si="6"/>
        <v>45.825889064784839</v>
      </c>
      <c r="G140" s="8">
        <f t="shared" si="7"/>
        <v>109.75475</v>
      </c>
      <c r="H140" s="8">
        <f t="shared" si="8"/>
        <v>61.428805716869761</v>
      </c>
    </row>
    <row r="141" spans="1:8">
      <c r="A141" s="1">
        <v>96.043999999999997</v>
      </c>
      <c r="B141" s="1">
        <v>595.08000000000004</v>
      </c>
      <c r="C141" s="1">
        <v>640.32000000000005</v>
      </c>
      <c r="D141" s="1">
        <v>2958.9</v>
      </c>
      <c r="E141" s="1">
        <v>148.78</v>
      </c>
      <c r="F141" s="1">
        <f t="shared" si="6"/>
        <v>46.115930597838926</v>
      </c>
      <c r="G141" s="8">
        <f t="shared" si="7"/>
        <v>109.72525</v>
      </c>
      <c r="H141" s="8">
        <f t="shared" si="8"/>
        <v>61.817601337585693</v>
      </c>
    </row>
    <row r="142" spans="1:8">
      <c r="A142" s="1">
        <v>95.921000000000006</v>
      </c>
      <c r="B142" s="1">
        <v>598.79999999999995</v>
      </c>
      <c r="C142" s="1">
        <v>640.04999999999995</v>
      </c>
      <c r="D142" s="1">
        <v>2978.1</v>
      </c>
      <c r="E142" s="1">
        <v>148.65</v>
      </c>
      <c r="F142" s="1">
        <f t="shared" si="6"/>
        <v>46.374615822329595</v>
      </c>
      <c r="G142" s="8">
        <f t="shared" si="7"/>
        <v>109.62937500000001</v>
      </c>
      <c r="H142" s="8">
        <f t="shared" si="8"/>
        <v>62.164364373095971</v>
      </c>
    </row>
    <row r="143" spans="1:8">
      <c r="A143" s="1">
        <v>95.802000000000007</v>
      </c>
      <c r="B143" s="1">
        <v>602.29999999999995</v>
      </c>
      <c r="C143" s="1">
        <v>639.92999999999995</v>
      </c>
      <c r="D143" s="1">
        <v>2997.9</v>
      </c>
      <c r="E143" s="1">
        <v>148.5</v>
      </c>
      <c r="F143" s="1">
        <f t="shared" si="6"/>
        <v>46.63583214513519</v>
      </c>
      <c r="G143" s="8">
        <f t="shared" si="7"/>
        <v>109.51875000000001</v>
      </c>
      <c r="H143" s="8">
        <f t="shared" si="8"/>
        <v>62.514520301789801</v>
      </c>
    </row>
    <row r="144" spans="1:8">
      <c r="A144" s="1">
        <v>95.677999999999997</v>
      </c>
      <c r="B144" s="1">
        <v>606.14</v>
      </c>
      <c r="C144" s="1">
        <v>639.79999999999995</v>
      </c>
      <c r="D144" s="1">
        <v>3017.8</v>
      </c>
      <c r="E144" s="1">
        <v>148.41</v>
      </c>
      <c r="F144" s="1">
        <f t="shared" si="6"/>
        <v>46.916948104940978</v>
      </c>
      <c r="G144" s="8">
        <f t="shared" si="7"/>
        <v>109.452375</v>
      </c>
      <c r="H144" s="8">
        <f t="shared" si="8"/>
        <v>62.891351347105868</v>
      </c>
    </row>
    <row r="145" spans="1:8">
      <c r="A145" s="1">
        <v>95.555000000000007</v>
      </c>
      <c r="B145" s="1">
        <v>609.91999999999996</v>
      </c>
      <c r="C145" s="1">
        <v>639.61</v>
      </c>
      <c r="D145" s="1">
        <v>3037.3</v>
      </c>
      <c r="E145" s="1">
        <v>148.29</v>
      </c>
      <c r="F145" s="1">
        <f t="shared" si="6"/>
        <v>47.181928705821591</v>
      </c>
      <c r="G145" s="8">
        <f t="shared" si="7"/>
        <v>109.36387500000001</v>
      </c>
      <c r="H145" s="8">
        <f t="shared" si="8"/>
        <v>63.246553224961922</v>
      </c>
    </row>
    <row r="146" spans="1:8">
      <c r="A146" s="1">
        <v>95.438000000000002</v>
      </c>
      <c r="B146" s="1">
        <v>613.29999999999995</v>
      </c>
      <c r="C146" s="1">
        <v>639.54</v>
      </c>
      <c r="D146" s="1">
        <v>3057.1</v>
      </c>
      <c r="E146" s="1">
        <v>148.13</v>
      </c>
      <c r="F146" s="1">
        <f t="shared" si="6"/>
        <v>47.438265630050452</v>
      </c>
      <c r="G146" s="8">
        <f t="shared" si="7"/>
        <v>109.245875</v>
      </c>
      <c r="H146" s="8">
        <f t="shared" si="8"/>
        <v>63.590168404893369</v>
      </c>
    </row>
    <row r="147" spans="1:8">
      <c r="A147" s="1">
        <v>95.31</v>
      </c>
      <c r="B147" s="1">
        <v>617.28</v>
      </c>
      <c r="C147" s="1">
        <v>639.57000000000005</v>
      </c>
      <c r="D147" s="1">
        <v>3077</v>
      </c>
      <c r="E147" s="1">
        <v>148.01</v>
      </c>
      <c r="F147" s="1">
        <f t="shared" si="6"/>
        <v>47.708382175314163</v>
      </c>
      <c r="G147" s="8">
        <f t="shared" si="7"/>
        <v>109.157375</v>
      </c>
      <c r="H147" s="8">
        <f t="shared" si="8"/>
        <v>63.952254926694593</v>
      </c>
    </row>
    <row r="148" spans="1:8">
      <c r="A148" s="1">
        <v>95.195999999999998</v>
      </c>
      <c r="B148" s="1">
        <v>620.61</v>
      </c>
      <c r="C148" s="1">
        <v>639.04999999999995</v>
      </c>
      <c r="D148" s="1">
        <v>3096.7</v>
      </c>
      <c r="E148" s="1">
        <v>147.83000000000001</v>
      </c>
      <c r="F148" s="1">
        <f t="shared" si="6"/>
        <v>47.955436205859677</v>
      </c>
      <c r="G148" s="8">
        <f t="shared" si="7"/>
        <v>109.02462500000001</v>
      </c>
      <c r="H148" s="8">
        <f t="shared" si="8"/>
        <v>64.283426549409754</v>
      </c>
    </row>
    <row r="149" spans="1:8">
      <c r="A149" s="1">
        <v>95.097999999999999</v>
      </c>
      <c r="B149" s="1">
        <v>623.21</v>
      </c>
      <c r="C149" s="1">
        <v>638.41</v>
      </c>
      <c r="D149" s="1">
        <v>3116.2</v>
      </c>
      <c r="E149" s="1">
        <v>147.55000000000001</v>
      </c>
      <c r="F149" s="1">
        <f t="shared" si="6"/>
        <v>48.166010030321779</v>
      </c>
      <c r="G149" s="8">
        <f t="shared" si="7"/>
        <v>108.81812500000001</v>
      </c>
      <c r="H149" s="8">
        <f t="shared" si="8"/>
        <v>64.565697091584155</v>
      </c>
    </row>
    <row r="150" spans="1:8">
      <c r="A150" s="1">
        <v>94.995999999999995</v>
      </c>
      <c r="B150" s="1">
        <v>626.03</v>
      </c>
      <c r="C150" s="1">
        <v>637.9</v>
      </c>
      <c r="D150" s="1">
        <v>3135.5</v>
      </c>
      <c r="E150" s="1">
        <v>147.36000000000001</v>
      </c>
      <c r="F150" s="1">
        <f t="shared" si="6"/>
        <v>48.401915893754762</v>
      </c>
      <c r="G150" s="8">
        <f t="shared" si="7"/>
        <v>108.67800000000001</v>
      </c>
      <c r="H150" s="8">
        <f t="shared" si="8"/>
        <v>64.881924790555985</v>
      </c>
    </row>
    <row r="151" spans="1:8">
      <c r="A151" s="1">
        <v>94.908000000000001</v>
      </c>
      <c r="B151" s="1">
        <v>628.21</v>
      </c>
      <c r="C151" s="1">
        <v>636.72</v>
      </c>
      <c r="D151" s="1">
        <v>3154.4</v>
      </c>
      <c r="E151" s="1">
        <v>147.06</v>
      </c>
      <c r="F151" s="1">
        <f t="shared" si="6"/>
        <v>48.594538320868246</v>
      </c>
      <c r="G151" s="8">
        <f t="shared" si="7"/>
        <v>108.45675000000001</v>
      </c>
      <c r="H151" s="8">
        <f t="shared" si="8"/>
        <v>65.140131797410518</v>
      </c>
    </row>
    <row r="152" spans="1:8">
      <c r="A152" s="1">
        <v>94.823999999999998</v>
      </c>
      <c r="B152" s="1">
        <v>630.13</v>
      </c>
      <c r="C152" s="1">
        <v>635.65</v>
      </c>
      <c r="D152" s="1">
        <v>3173</v>
      </c>
      <c r="E152" s="1">
        <v>146.68</v>
      </c>
      <c r="F152" s="1">
        <f t="shared" si="6"/>
        <v>48.754769561500389</v>
      </c>
      <c r="G152" s="8">
        <f t="shared" si="7"/>
        <v>108.17650000000002</v>
      </c>
      <c r="H152" s="8">
        <f t="shared" si="8"/>
        <v>65.354918983244488</v>
      </c>
    </row>
    <row r="153" spans="1:8">
      <c r="A153" s="1">
        <v>94.742000000000004</v>
      </c>
      <c r="B153" s="1">
        <v>631.84</v>
      </c>
      <c r="C153" s="1">
        <v>634.5</v>
      </c>
      <c r="D153" s="1">
        <v>3191.5</v>
      </c>
      <c r="E153" s="1">
        <v>146.27000000000001</v>
      </c>
      <c r="F153" s="1">
        <f t="shared" si="6"/>
        <v>48.901957611076746</v>
      </c>
      <c r="G153" s="8">
        <f t="shared" si="7"/>
        <v>107.87412500000002</v>
      </c>
      <c r="H153" s="8">
        <f t="shared" si="8"/>
        <v>65.552221998762391</v>
      </c>
    </row>
    <row r="154" spans="1:8">
      <c r="A154" s="1">
        <v>94.67</v>
      </c>
      <c r="B154" s="1">
        <v>633.20000000000005</v>
      </c>
      <c r="C154" s="1">
        <v>632.80999999999995</v>
      </c>
      <c r="D154" s="1">
        <v>3209.7</v>
      </c>
      <c r="E154" s="1">
        <v>145.78</v>
      </c>
      <c r="F154" s="1">
        <f t="shared" si="6"/>
        <v>49.016073983539606</v>
      </c>
      <c r="G154" s="8">
        <f t="shared" si="7"/>
        <v>107.51275000000001</v>
      </c>
      <c r="H154" s="8">
        <f t="shared" si="8"/>
        <v>65.705193007425748</v>
      </c>
    </row>
    <row r="155" spans="1:8">
      <c r="A155" s="1">
        <v>94.617999999999995</v>
      </c>
      <c r="B155" s="1">
        <v>633.66999999999996</v>
      </c>
      <c r="C155" s="1">
        <v>631.16999999999996</v>
      </c>
      <c r="D155" s="1">
        <v>3227.5</v>
      </c>
      <c r="E155" s="1">
        <v>145.19999999999999</v>
      </c>
      <c r="F155" s="1">
        <f t="shared" si="6"/>
        <v>49.091805174219346</v>
      </c>
      <c r="G155" s="8">
        <f t="shared" si="7"/>
        <v>107.08499999999999</v>
      </c>
      <c r="H155" s="8">
        <f t="shared" si="8"/>
        <v>65.806709348819496</v>
      </c>
    </row>
    <row r="156" spans="1:8">
      <c r="A156" s="1">
        <v>94.545000000000002</v>
      </c>
      <c r="B156" s="1">
        <v>634.91999999999996</v>
      </c>
      <c r="C156" s="1">
        <v>630.22</v>
      </c>
      <c r="D156" s="1">
        <v>3245.6</v>
      </c>
      <c r="E156" s="1">
        <v>144.65</v>
      </c>
      <c r="F156" s="1">
        <f t="shared" si="6"/>
        <v>49.180118108720485</v>
      </c>
      <c r="G156" s="8">
        <f t="shared" si="7"/>
        <v>106.67937500000001</v>
      </c>
      <c r="H156" s="8">
        <f t="shared" si="8"/>
        <v>65.925091298552928</v>
      </c>
    </row>
    <row r="157" spans="1:8">
      <c r="A157" s="1">
        <v>94.433999999999997</v>
      </c>
      <c r="B157" s="1">
        <v>635.37</v>
      </c>
      <c r="C157" s="1">
        <v>627.97</v>
      </c>
      <c r="D157" s="1">
        <v>3263.7</v>
      </c>
      <c r="E157" s="1">
        <v>143.99</v>
      </c>
      <c r="F157" s="1">
        <f t="shared" si="6"/>
        <v>49.228737467350534</v>
      </c>
      <c r="G157" s="8">
        <f t="shared" si="7"/>
        <v>106.19262500000001</v>
      </c>
      <c r="H157" s="8">
        <f t="shared" si="8"/>
        <v>65.990264701542273</v>
      </c>
    </row>
    <row r="158" spans="1:8">
      <c r="A158" s="1">
        <v>94.153999999999996</v>
      </c>
      <c r="B158" s="1">
        <v>635.5</v>
      </c>
      <c r="C158" s="1">
        <v>625.1</v>
      </c>
      <c r="D158" s="1">
        <v>3280.6</v>
      </c>
      <c r="E158" s="1">
        <v>143</v>
      </c>
      <c r="F158" s="1">
        <f t="shared" si="6"/>
        <v>49.143428601485155</v>
      </c>
      <c r="G158" s="8">
        <f t="shared" si="7"/>
        <v>105.46250000000001</v>
      </c>
      <c r="H158" s="8">
        <f t="shared" si="8"/>
        <v>65.875909653465357</v>
      </c>
    </row>
    <row r="159" spans="1:8">
      <c r="A159" s="1">
        <v>93.736999999999995</v>
      </c>
      <c r="B159" s="1">
        <v>635.52</v>
      </c>
      <c r="C159" s="1">
        <v>622.53</v>
      </c>
      <c r="D159" s="1">
        <v>3296.7</v>
      </c>
      <c r="E159" s="1">
        <v>141.80000000000001</v>
      </c>
      <c r="F159" s="1">
        <f t="shared" si="6"/>
        <v>48.970190519897187</v>
      </c>
      <c r="G159" s="8">
        <f t="shared" si="7"/>
        <v>104.57750000000001</v>
      </c>
      <c r="H159" s="8">
        <f t="shared" si="8"/>
        <v>65.643687023990864</v>
      </c>
    </row>
    <row r="160" spans="1:8">
      <c r="A160" s="1">
        <v>93.695999999999998</v>
      </c>
      <c r="B160" s="1">
        <v>636.76</v>
      </c>
      <c r="C160" s="1">
        <v>622.87</v>
      </c>
      <c r="D160" s="1">
        <v>3313</v>
      </c>
      <c r="E160" s="1">
        <v>140.96</v>
      </c>
      <c r="F160" s="1">
        <f t="shared" si="6"/>
        <v>48.920790000761627</v>
      </c>
      <c r="G160" s="8">
        <f t="shared" si="7"/>
        <v>103.95800000000001</v>
      </c>
      <c r="H160" s="8">
        <f t="shared" si="8"/>
        <v>65.577466488956603</v>
      </c>
    </row>
    <row r="161" spans="1:8">
      <c r="A161" s="1">
        <v>93.953000000000003</v>
      </c>
      <c r="B161" s="1">
        <v>638.03</v>
      </c>
      <c r="C161" s="1">
        <v>623.4</v>
      </c>
      <c r="D161" s="1">
        <v>3333</v>
      </c>
      <c r="E161" s="1">
        <v>140.54</v>
      </c>
      <c r="F161" s="1">
        <f t="shared" si="6"/>
        <v>49.069473432692305</v>
      </c>
      <c r="G161" s="8">
        <f t="shared" si="7"/>
        <v>103.64825</v>
      </c>
      <c r="H161" s="8">
        <f t="shared" si="8"/>
        <v>65.776774038461539</v>
      </c>
    </row>
    <row r="162" spans="1:8">
      <c r="A162" s="1">
        <v>94.207999999999998</v>
      </c>
      <c r="B162" s="1">
        <v>639.37</v>
      </c>
      <c r="C162" s="1">
        <v>624.23</v>
      </c>
      <c r="D162" s="1">
        <v>3355.6</v>
      </c>
      <c r="E162" s="1">
        <v>140.22999999999999</v>
      </c>
      <c r="F162" s="1">
        <f t="shared" si="6"/>
        <v>49.293227468183545</v>
      </c>
      <c r="G162" s="8">
        <f t="shared" si="7"/>
        <v>103.419625</v>
      </c>
      <c r="H162" s="8">
        <f t="shared" si="8"/>
        <v>66.076712423838529</v>
      </c>
    </row>
    <row r="163" spans="1:8">
      <c r="A163" s="1">
        <v>94.47</v>
      </c>
      <c r="B163" s="1">
        <v>640.32000000000005</v>
      </c>
      <c r="C163" s="1">
        <v>624.70000000000005</v>
      </c>
      <c r="D163" s="1">
        <v>3378.5</v>
      </c>
      <c r="E163" s="1">
        <v>139.85</v>
      </c>
      <c r="F163" s="1">
        <f t="shared" si="6"/>
        <v>49.495136769682979</v>
      </c>
      <c r="G163" s="8">
        <f t="shared" si="7"/>
        <v>103.139375</v>
      </c>
      <c r="H163" s="8">
        <f t="shared" si="8"/>
        <v>66.347368323971821</v>
      </c>
    </row>
    <row r="164" spans="1:8">
      <c r="A164" s="1">
        <v>94.742000000000004</v>
      </c>
      <c r="B164" s="1">
        <v>640.75</v>
      </c>
      <c r="C164" s="1">
        <v>624.83000000000004</v>
      </c>
      <c r="D164" s="1">
        <v>3400.5</v>
      </c>
      <c r="E164" s="1">
        <v>139.41999999999999</v>
      </c>
      <c r="F164" s="1">
        <f t="shared" si="6"/>
        <v>49.66426268074067</v>
      </c>
      <c r="G164" s="8">
        <f t="shared" si="7"/>
        <v>102.82225</v>
      </c>
      <c r="H164" s="8">
        <f t="shared" si="8"/>
        <v>66.574078660510281</v>
      </c>
    </row>
    <row r="165" spans="1:8">
      <c r="A165" s="1">
        <v>95.051000000000002</v>
      </c>
      <c r="B165" s="1">
        <v>641.97</v>
      </c>
      <c r="C165" s="1">
        <v>625.82000000000005</v>
      </c>
      <c r="D165" s="1">
        <v>3422</v>
      </c>
      <c r="E165" s="1">
        <v>139.11000000000001</v>
      </c>
      <c r="F165" s="1">
        <f t="shared" si="6"/>
        <v>49.867143378427279</v>
      </c>
      <c r="G165" s="8">
        <f t="shared" si="7"/>
        <v>102.59362500000002</v>
      </c>
      <c r="H165" s="8">
        <f t="shared" si="8"/>
        <v>66.846036700304666</v>
      </c>
    </row>
    <row r="166" spans="1:8">
      <c r="A166" s="1">
        <v>95.555000000000007</v>
      </c>
      <c r="B166" s="1">
        <v>642.32000000000005</v>
      </c>
      <c r="C166" s="1">
        <v>626.97</v>
      </c>
      <c r="D166" s="1">
        <v>3444.1</v>
      </c>
      <c r="E166" s="1">
        <v>138.94999999999999</v>
      </c>
      <c r="F166" s="1">
        <f t="shared" si="6"/>
        <v>50.131469887019222</v>
      </c>
      <c r="G166" s="8">
        <f t="shared" si="7"/>
        <v>102.47562499999999</v>
      </c>
      <c r="H166" s="8">
        <f t="shared" si="8"/>
        <v>67.200361778846144</v>
      </c>
    </row>
    <row r="167" spans="1:8" ht="13.5" thickBot="1">
      <c r="A167" s="1">
        <v>96.186000000000007</v>
      </c>
      <c r="B167" s="1">
        <v>643.14</v>
      </c>
      <c r="C167" s="1">
        <v>628.58000000000004</v>
      </c>
      <c r="D167" s="1">
        <v>3467</v>
      </c>
      <c r="E167" s="1">
        <v>139.05000000000001</v>
      </c>
      <c r="F167" s="1">
        <f t="shared" si="6"/>
        <v>50.501115310595964</v>
      </c>
      <c r="G167" s="8">
        <f t="shared" si="7"/>
        <v>102.54937500000001</v>
      </c>
      <c r="H167" s="8">
        <f t="shared" si="8"/>
        <v>67.695865027608534</v>
      </c>
    </row>
    <row r="168" spans="1:8" ht="13.5" thickBot="1">
      <c r="A168" s="1">
        <v>96.450999999999993</v>
      </c>
      <c r="B168" s="1">
        <v>642.36</v>
      </c>
      <c r="C168" s="1">
        <v>626.86</v>
      </c>
      <c r="D168" s="1">
        <v>3489.5</v>
      </c>
      <c r="E168" s="1">
        <v>138.76</v>
      </c>
      <c r="F168" s="1">
        <f t="shared" si="6"/>
        <v>50.722847777703734</v>
      </c>
      <c r="G168" s="8">
        <f t="shared" si="7"/>
        <v>102.3355</v>
      </c>
      <c r="H168" s="10">
        <f t="shared" si="8"/>
        <v>67.993093535795893</v>
      </c>
    </row>
    <row r="169" spans="1:8">
      <c r="A169" s="1">
        <v>96.423000000000002</v>
      </c>
      <c r="B169" s="1">
        <v>641.29</v>
      </c>
      <c r="C169" s="1">
        <v>624.94000000000005</v>
      </c>
      <c r="D169" s="1">
        <v>3508</v>
      </c>
      <c r="E169" s="1">
        <v>137.99</v>
      </c>
      <c r="F169" s="1">
        <f t="shared" si="6"/>
        <v>50.708800087776098</v>
      </c>
      <c r="G169" s="8">
        <f t="shared" si="7"/>
        <v>101.76762500000001</v>
      </c>
      <c r="H169" s="8">
        <f t="shared" si="8"/>
        <v>67.974262852246781</v>
      </c>
    </row>
    <row r="170" spans="1:8">
      <c r="A170" s="1">
        <v>96.403000000000006</v>
      </c>
      <c r="B170" s="1">
        <v>639.84</v>
      </c>
      <c r="C170" s="1">
        <v>622.72</v>
      </c>
      <c r="D170" s="1">
        <v>3523.7</v>
      </c>
      <c r="E170" s="1">
        <v>137.1</v>
      </c>
      <c r="F170" s="1">
        <f t="shared" si="6"/>
        <v>50.607224080778757</v>
      </c>
      <c r="G170" s="8">
        <f t="shared" si="7"/>
        <v>101.11125</v>
      </c>
      <c r="H170" s="8">
        <f t="shared" si="8"/>
        <v>67.838101984958115</v>
      </c>
    </row>
    <row r="171" spans="1:8">
      <c r="A171" s="1">
        <v>96.373000000000005</v>
      </c>
      <c r="B171" s="1">
        <v>638.82000000000005</v>
      </c>
      <c r="C171" s="1">
        <v>620.83000000000004</v>
      </c>
      <c r="D171" s="1">
        <v>3539.5</v>
      </c>
      <c r="E171" s="1">
        <v>136.27000000000001</v>
      </c>
      <c r="F171" s="1">
        <f t="shared" si="6"/>
        <v>50.526394343369205</v>
      </c>
      <c r="G171" s="8">
        <f t="shared" si="7"/>
        <v>100.49912500000002</v>
      </c>
      <c r="H171" s="8">
        <f t="shared" si="8"/>
        <v>67.72975113052172</v>
      </c>
    </row>
    <row r="172" spans="1:8">
      <c r="A172" s="1">
        <v>96.338999999999999</v>
      </c>
      <c r="B172" s="1">
        <v>638.03</v>
      </c>
      <c r="C172" s="1">
        <v>619.16999999999996</v>
      </c>
      <c r="D172" s="1">
        <v>3555.9</v>
      </c>
      <c r="E172" s="1">
        <v>135.4</v>
      </c>
      <c r="F172" s="1">
        <f t="shared" si="6"/>
        <v>50.436429941070081</v>
      </c>
      <c r="G172" s="8">
        <f t="shared" si="7"/>
        <v>99.857500000000016</v>
      </c>
      <c r="H172" s="8">
        <f t="shared" si="8"/>
        <v>67.609155416984024</v>
      </c>
    </row>
    <row r="173" spans="1:8">
      <c r="A173" s="1">
        <v>96.305999999999997</v>
      </c>
      <c r="B173" s="1">
        <v>637.22</v>
      </c>
      <c r="C173" s="1">
        <v>617.85</v>
      </c>
      <c r="D173" s="1">
        <v>3573.2</v>
      </c>
      <c r="E173" s="1">
        <v>134.52000000000001</v>
      </c>
      <c r="F173" s="1">
        <f t="shared" si="6"/>
        <v>50.352416584386908</v>
      </c>
      <c r="G173" s="8">
        <f t="shared" si="7"/>
        <v>99.208500000000015</v>
      </c>
      <c r="H173" s="8">
        <f t="shared" si="8"/>
        <v>67.496536976389962</v>
      </c>
    </row>
    <row r="174" spans="1:8">
      <c r="A174" s="1">
        <v>96.251000000000005</v>
      </c>
      <c r="B174" s="1">
        <v>637.30999999999995</v>
      </c>
      <c r="C174" s="1">
        <v>617.08000000000004</v>
      </c>
      <c r="D174" s="1">
        <v>3591.3</v>
      </c>
      <c r="E174" s="1">
        <v>133.72</v>
      </c>
      <c r="F174" s="1">
        <f t="shared" si="6"/>
        <v>50.306509865060939</v>
      </c>
      <c r="G174" s="8">
        <f t="shared" si="7"/>
        <v>98.618500000000012</v>
      </c>
      <c r="H174" s="8">
        <f t="shared" si="8"/>
        <v>67.434999819116541</v>
      </c>
    </row>
    <row r="175" spans="1:8">
      <c r="A175" s="1">
        <v>96.195999999999998</v>
      </c>
      <c r="B175" s="1">
        <v>637.41</v>
      </c>
      <c r="C175" s="1">
        <v>616.55999999999995</v>
      </c>
      <c r="D175" s="1">
        <v>3609.6</v>
      </c>
      <c r="E175" s="1">
        <v>132.88</v>
      </c>
      <c r="F175" s="1">
        <f t="shared" si="6"/>
        <v>50.24522925331302</v>
      </c>
      <c r="G175" s="8">
        <f t="shared" si="7"/>
        <v>97.999000000000009</v>
      </c>
      <c r="H175" s="8">
        <f t="shared" si="8"/>
        <v>67.352854226961156</v>
      </c>
    </row>
    <row r="176" spans="1:8">
      <c r="A176" s="1">
        <v>96.143000000000001</v>
      </c>
      <c r="B176" s="1">
        <v>637.6</v>
      </c>
      <c r="C176" s="1">
        <v>616.42999999999995</v>
      </c>
      <c r="D176" s="1">
        <v>3628.8</v>
      </c>
      <c r="E176" s="1">
        <v>132.04</v>
      </c>
      <c r="F176" s="1">
        <f t="shared" si="6"/>
        <v>50.193176748210213</v>
      </c>
      <c r="G176" s="8">
        <f t="shared" si="7"/>
        <v>97.379499999999993</v>
      </c>
      <c r="H176" s="8">
        <f t="shared" si="8"/>
        <v>67.283078750952029</v>
      </c>
    </row>
    <row r="177" spans="1:8">
      <c r="A177" s="1">
        <v>96.084999999999994</v>
      </c>
      <c r="B177" s="1">
        <v>637.92999999999995</v>
      </c>
      <c r="C177" s="1">
        <v>616.74</v>
      </c>
      <c r="D177" s="1">
        <v>3648.4</v>
      </c>
      <c r="E177" s="1">
        <v>131.21</v>
      </c>
      <c r="F177" s="1">
        <f t="shared" si="6"/>
        <v>50.14706470843489</v>
      </c>
      <c r="G177" s="8">
        <f t="shared" si="7"/>
        <v>96.767375000000015</v>
      </c>
      <c r="H177" s="8">
        <f t="shared" si="8"/>
        <v>67.221266365194225</v>
      </c>
    </row>
    <row r="178" spans="1:8">
      <c r="A178" s="1">
        <v>96.013999999999996</v>
      </c>
      <c r="B178" s="1">
        <v>638.9</v>
      </c>
      <c r="C178" s="1">
        <v>617.61</v>
      </c>
      <c r="D178" s="1">
        <v>3668.3</v>
      </c>
      <c r="E178" s="1">
        <v>130.41</v>
      </c>
      <c r="F178" s="1">
        <f t="shared" si="6"/>
        <v>50.113169968683358</v>
      </c>
      <c r="G178" s="8">
        <f t="shared" si="7"/>
        <v>96.177374999999998</v>
      </c>
      <c r="H178" s="8">
        <f t="shared" si="8"/>
        <v>67.1758310572163</v>
      </c>
    </row>
    <row r="179" spans="1:8">
      <c r="A179" s="1">
        <v>95.947000000000003</v>
      </c>
      <c r="B179" s="1">
        <v>639.61</v>
      </c>
      <c r="C179" s="1">
        <v>618.30999999999995</v>
      </c>
      <c r="D179" s="1">
        <v>3688.1</v>
      </c>
      <c r="E179" s="1">
        <v>129.6</v>
      </c>
      <c r="F179" s="1">
        <f t="shared" si="6"/>
        <v>50.070718603960401</v>
      </c>
      <c r="G179" s="8">
        <f t="shared" si="7"/>
        <v>95.58</v>
      </c>
      <c r="H179" s="8">
        <f t="shared" si="8"/>
        <v>67.118925742574262</v>
      </c>
    </row>
    <row r="180" spans="1:8">
      <c r="A180" s="1">
        <v>95.882000000000005</v>
      </c>
      <c r="B180" s="1">
        <v>640.34</v>
      </c>
      <c r="C180" s="1">
        <v>619</v>
      </c>
      <c r="D180" s="1">
        <v>3707.9</v>
      </c>
      <c r="E180" s="1">
        <v>128.80000000000001</v>
      </c>
      <c r="F180" s="1">
        <f t="shared" si="6"/>
        <v>50.028791330159947</v>
      </c>
      <c r="G180" s="8">
        <f t="shared" si="7"/>
        <v>94.990000000000009</v>
      </c>
      <c r="H180" s="8">
        <f t="shared" si="8"/>
        <v>67.062722962680894</v>
      </c>
    </row>
    <row r="181" spans="1:8">
      <c r="A181" s="1">
        <v>95.828000000000003</v>
      </c>
      <c r="B181" s="1">
        <v>640.64</v>
      </c>
      <c r="C181" s="1">
        <v>619.54999999999995</v>
      </c>
      <c r="D181" s="1">
        <v>3727.8</v>
      </c>
      <c r="E181" s="1">
        <v>127.96</v>
      </c>
      <c r="F181" s="1">
        <f t="shared" si="6"/>
        <v>49.969265998743346</v>
      </c>
      <c r="G181" s="8">
        <f t="shared" si="7"/>
        <v>94.370500000000007</v>
      </c>
      <c r="H181" s="8">
        <f t="shared" si="8"/>
        <v>66.982930293221642</v>
      </c>
    </row>
    <row r="182" spans="1:8">
      <c r="A182" s="1">
        <v>95.78</v>
      </c>
      <c r="B182" s="1">
        <v>640.80999999999995</v>
      </c>
      <c r="C182" s="1">
        <v>620.03</v>
      </c>
      <c r="D182" s="1">
        <v>3747.8</v>
      </c>
      <c r="E182" s="1">
        <v>127.14</v>
      </c>
      <c r="F182" s="1">
        <f t="shared" si="6"/>
        <v>49.915422177475257</v>
      </c>
      <c r="G182" s="8">
        <f t="shared" si="7"/>
        <v>93.765750000000011</v>
      </c>
      <c r="H182" s="8">
        <f t="shared" si="8"/>
        <v>66.910753589108921</v>
      </c>
    </row>
    <row r="183" spans="1:8">
      <c r="A183" s="1">
        <v>95.727000000000004</v>
      </c>
      <c r="B183" s="1">
        <v>640.99</v>
      </c>
      <c r="C183" s="1">
        <v>620.4</v>
      </c>
      <c r="D183" s="1">
        <v>3767.9</v>
      </c>
      <c r="E183" s="1">
        <v>126.32</v>
      </c>
      <c r="F183" s="1">
        <f t="shared" si="6"/>
        <v>49.859465650685451</v>
      </c>
      <c r="G183" s="8">
        <f t="shared" si="7"/>
        <v>93.161000000000001</v>
      </c>
      <c r="H183" s="8">
        <f t="shared" si="8"/>
        <v>66.835744840060926</v>
      </c>
    </row>
    <row r="184" spans="1:8">
      <c r="A184" s="1">
        <v>95.685000000000002</v>
      </c>
      <c r="B184" s="1">
        <v>640.82000000000005</v>
      </c>
      <c r="C184" s="1">
        <v>620.36</v>
      </c>
      <c r="D184" s="1">
        <v>3787.4</v>
      </c>
      <c r="E184" s="1">
        <v>125.45</v>
      </c>
      <c r="F184" s="1">
        <f t="shared" si="6"/>
        <v>49.772330375618814</v>
      </c>
      <c r="G184" s="8">
        <f t="shared" si="7"/>
        <v>92.519375000000011</v>
      </c>
      <c r="H184" s="8">
        <f t="shared" si="8"/>
        <v>66.718941522277234</v>
      </c>
    </row>
    <row r="185" spans="1:8">
      <c r="A185" s="1">
        <v>95.649000000000001</v>
      </c>
      <c r="B185" s="1">
        <v>640.46</v>
      </c>
      <c r="C185" s="1">
        <v>620.23</v>
      </c>
      <c r="D185" s="1">
        <v>3806.7</v>
      </c>
      <c r="E185" s="1">
        <v>124.6</v>
      </c>
      <c r="F185" s="1">
        <f t="shared" si="6"/>
        <v>49.687006110719722</v>
      </c>
      <c r="G185" s="8">
        <f t="shared" si="7"/>
        <v>91.892499999999998</v>
      </c>
      <c r="H185" s="8">
        <f t="shared" si="8"/>
        <v>66.604565832063969</v>
      </c>
    </row>
    <row r="186" spans="1:8">
      <c r="A186" s="1">
        <v>95.6</v>
      </c>
      <c r="B186" s="1">
        <v>640.38</v>
      </c>
      <c r="C186" s="1">
        <v>620.35</v>
      </c>
      <c r="D186" s="1">
        <v>3826</v>
      </c>
      <c r="E186" s="1">
        <v>123.74</v>
      </c>
      <c r="F186" s="1">
        <f t="shared" si="6"/>
        <v>49.594236884424987</v>
      </c>
      <c r="G186" s="8">
        <f t="shared" si="7"/>
        <v>91.258250000000004</v>
      </c>
      <c r="H186" s="8">
        <f t="shared" si="8"/>
        <v>66.480210300837783</v>
      </c>
    </row>
    <row r="187" spans="1:8">
      <c r="A187" s="1">
        <v>95.558999999999997</v>
      </c>
      <c r="B187" s="1">
        <v>640.14</v>
      </c>
      <c r="C187" s="1">
        <v>620.03</v>
      </c>
      <c r="D187" s="1">
        <v>3845.5</v>
      </c>
      <c r="E187" s="1">
        <v>122.89</v>
      </c>
      <c r="F187" s="1">
        <f t="shared" si="6"/>
        <v>49.504593033439647</v>
      </c>
      <c r="G187" s="8">
        <f t="shared" si="7"/>
        <v>90.631375000000006</v>
      </c>
      <c r="H187" s="8">
        <f t="shared" si="8"/>
        <v>66.360044280750202</v>
      </c>
    </row>
    <row r="188" spans="1:8">
      <c r="A188" s="1">
        <v>95.545000000000002</v>
      </c>
      <c r="B188" s="1">
        <v>638.78</v>
      </c>
      <c r="C188" s="1">
        <v>619.16</v>
      </c>
      <c r="D188" s="1">
        <v>3865</v>
      </c>
      <c r="E188" s="1">
        <v>121.99</v>
      </c>
      <c r="F188" s="1">
        <f t="shared" si="6"/>
        <v>49.391232575447447</v>
      </c>
      <c r="G188" s="8">
        <f t="shared" si="7"/>
        <v>89.967624999999998</v>
      </c>
      <c r="H188" s="8">
        <f t="shared" si="8"/>
        <v>66.208086562261997</v>
      </c>
    </row>
    <row r="189" spans="1:8">
      <c r="A189" s="1">
        <v>95.51</v>
      </c>
      <c r="B189" s="1">
        <v>638.09</v>
      </c>
      <c r="C189" s="1">
        <v>618.70000000000005</v>
      </c>
      <c r="D189" s="1">
        <v>3884.3</v>
      </c>
      <c r="E189" s="1">
        <v>121.09</v>
      </c>
      <c r="F189" s="1">
        <f t="shared" si="6"/>
        <v>49.271658240713066</v>
      </c>
      <c r="G189" s="8">
        <f t="shared" si="7"/>
        <v>89.303875000000005</v>
      </c>
      <c r="H189" s="8">
        <f t="shared" si="8"/>
        <v>66.047799250285607</v>
      </c>
    </row>
    <row r="190" spans="1:8">
      <c r="A190" s="1">
        <v>95.477999999999994</v>
      </c>
      <c r="B190" s="1">
        <v>637.28</v>
      </c>
      <c r="C190" s="1">
        <v>617.92999999999995</v>
      </c>
      <c r="D190" s="1">
        <v>3903.6</v>
      </c>
      <c r="E190" s="1">
        <v>120.19</v>
      </c>
      <c r="F190" s="1">
        <f t="shared" si="6"/>
        <v>49.148444705769222</v>
      </c>
      <c r="G190" s="8">
        <f t="shared" si="7"/>
        <v>88.640124999999998</v>
      </c>
      <c r="H190" s="8">
        <f t="shared" si="8"/>
        <v>65.882633653846142</v>
      </c>
    </row>
    <row r="191" spans="1:8">
      <c r="A191" s="1">
        <v>95.459000000000003</v>
      </c>
      <c r="B191" s="1">
        <v>636.1</v>
      </c>
      <c r="C191" s="1">
        <v>616.96</v>
      </c>
      <c r="D191" s="1">
        <v>3923.1</v>
      </c>
      <c r="E191" s="1">
        <v>119.28</v>
      </c>
      <c r="F191" s="1">
        <f t="shared" si="6"/>
        <v>49.019981566907845</v>
      </c>
      <c r="G191" s="8">
        <f t="shared" si="7"/>
        <v>87.969000000000008</v>
      </c>
      <c r="H191" s="8">
        <f t="shared" si="8"/>
        <v>65.710431054836249</v>
      </c>
    </row>
    <row r="192" spans="1:8">
      <c r="A192" s="1">
        <v>95.438999999999993</v>
      </c>
      <c r="B192" s="1">
        <v>634.74</v>
      </c>
      <c r="C192" s="1">
        <v>616.1</v>
      </c>
      <c r="D192" s="1">
        <v>3942.5</v>
      </c>
      <c r="E192" s="1">
        <v>118.35</v>
      </c>
      <c r="F192" s="1">
        <f t="shared" si="6"/>
        <v>48.878300714608713</v>
      </c>
      <c r="G192" s="8">
        <f t="shared" si="7"/>
        <v>87.283124999999998</v>
      </c>
      <c r="H192" s="8">
        <f t="shared" si="8"/>
        <v>65.520510341298547</v>
      </c>
    </row>
    <row r="193" spans="1:8">
      <c r="A193" s="1">
        <v>95.418999999999997</v>
      </c>
      <c r="B193" s="1">
        <v>633.38</v>
      </c>
      <c r="C193" s="1">
        <v>615</v>
      </c>
      <c r="D193" s="1">
        <v>3962.2</v>
      </c>
      <c r="E193" s="1">
        <v>117.45</v>
      </c>
      <c r="F193" s="1">
        <f t="shared" si="6"/>
        <v>48.748981829445924</v>
      </c>
      <c r="G193" s="8">
        <f t="shared" si="7"/>
        <v>86.619375000000005</v>
      </c>
      <c r="H193" s="8">
        <f t="shared" si="8"/>
        <v>65.347160629284076</v>
      </c>
    </row>
    <row r="194" spans="1:8">
      <c r="A194" s="1">
        <v>95.418999999999997</v>
      </c>
      <c r="B194" s="1">
        <v>631.35</v>
      </c>
      <c r="C194" s="1">
        <v>613.70000000000005</v>
      </c>
      <c r="D194" s="1">
        <v>3982</v>
      </c>
      <c r="E194" s="1">
        <v>116.49</v>
      </c>
      <c r="F194" s="1">
        <f t="shared" si="6"/>
        <v>48.592141099866723</v>
      </c>
      <c r="G194" s="8">
        <f t="shared" si="7"/>
        <v>85.911375000000007</v>
      </c>
      <c r="H194" s="8">
        <f t="shared" si="8"/>
        <v>65.136918364432603</v>
      </c>
    </row>
    <row r="195" spans="1:8">
      <c r="A195" s="1">
        <v>95.414000000000001</v>
      </c>
      <c r="B195" s="1">
        <v>629.36</v>
      </c>
      <c r="C195" s="1">
        <v>612.32000000000005</v>
      </c>
      <c r="D195" s="1">
        <v>4001.4</v>
      </c>
      <c r="E195" s="1">
        <v>115.52</v>
      </c>
      <c r="F195" s="1">
        <f t="shared" ref="F195:F258" si="9">H195*0.746</f>
        <v>48.422285358415841</v>
      </c>
      <c r="G195" s="8">
        <f t="shared" ref="G195:G258" si="10">SUM(E195*0.7375)</f>
        <v>85.195999999999998</v>
      </c>
      <c r="H195" s="8">
        <f t="shared" ref="H195:H258" si="11">SUM(D195*G195)/5252</f>
        <v>64.909229702970293</v>
      </c>
    </row>
    <row r="196" spans="1:8">
      <c r="A196" s="1">
        <v>95.394999999999996</v>
      </c>
      <c r="B196" s="1">
        <v>627.96</v>
      </c>
      <c r="C196" s="1">
        <v>611.65</v>
      </c>
      <c r="D196" s="1">
        <v>4020.8</v>
      </c>
      <c r="E196" s="1">
        <v>114.56</v>
      </c>
      <c r="F196" s="1">
        <f t="shared" si="9"/>
        <v>48.252699047677083</v>
      </c>
      <c r="G196" s="8">
        <f t="shared" si="10"/>
        <v>84.488000000000014</v>
      </c>
      <c r="H196" s="8">
        <f t="shared" si="11"/>
        <v>64.681902208682416</v>
      </c>
    </row>
    <row r="197" spans="1:8">
      <c r="A197" s="1">
        <v>95.379000000000005</v>
      </c>
      <c r="B197" s="1">
        <v>626.61</v>
      </c>
      <c r="C197" s="1">
        <v>611.08000000000004</v>
      </c>
      <c r="D197" s="1">
        <v>4040.4</v>
      </c>
      <c r="E197" s="1">
        <v>113.63</v>
      </c>
      <c r="F197" s="1">
        <f t="shared" si="9"/>
        <v>48.094288454702969</v>
      </c>
      <c r="G197" s="8">
        <f t="shared" si="10"/>
        <v>83.802125000000004</v>
      </c>
      <c r="H197" s="8">
        <f t="shared" si="11"/>
        <v>64.469555569306934</v>
      </c>
    </row>
    <row r="198" spans="1:8">
      <c r="A198" s="1">
        <v>95.373999999999995</v>
      </c>
      <c r="B198" s="1">
        <v>624.5</v>
      </c>
      <c r="C198" s="1">
        <v>609.85</v>
      </c>
      <c r="D198" s="1">
        <v>4059.9</v>
      </c>
      <c r="E198" s="1">
        <v>112.64</v>
      </c>
      <c r="F198" s="1">
        <f t="shared" si="9"/>
        <v>47.905360538613863</v>
      </c>
      <c r="G198" s="8">
        <f t="shared" si="10"/>
        <v>83.072000000000003</v>
      </c>
      <c r="H198" s="8">
        <f t="shared" si="11"/>
        <v>64.216300990099015</v>
      </c>
    </row>
    <row r="199" spans="1:8">
      <c r="A199" s="1">
        <v>95.369</v>
      </c>
      <c r="B199" s="1">
        <v>622.41999999999996</v>
      </c>
      <c r="C199" s="1">
        <v>608.67999999999995</v>
      </c>
      <c r="D199" s="1">
        <v>4079.3</v>
      </c>
      <c r="E199" s="1">
        <v>111.65</v>
      </c>
      <c r="F199" s="1">
        <f t="shared" si="9"/>
        <v>47.711218425909188</v>
      </c>
      <c r="G199" s="8">
        <f t="shared" si="10"/>
        <v>82.341875000000016</v>
      </c>
      <c r="H199" s="8">
        <f t="shared" si="11"/>
        <v>63.95605687119194</v>
      </c>
    </row>
    <row r="200" spans="1:8">
      <c r="A200" s="1">
        <v>95.364000000000004</v>
      </c>
      <c r="B200" s="1">
        <v>620.29999999999995</v>
      </c>
      <c r="C200" s="1">
        <v>606.87</v>
      </c>
      <c r="D200" s="1">
        <v>4098.7</v>
      </c>
      <c r="E200" s="1">
        <v>110.67</v>
      </c>
      <c r="F200" s="1">
        <f t="shared" si="9"/>
        <v>47.517346058182603</v>
      </c>
      <c r="G200" s="8">
        <f t="shared" si="10"/>
        <v>81.619125000000011</v>
      </c>
      <c r="H200" s="8">
        <f t="shared" si="11"/>
        <v>63.696174340727353</v>
      </c>
    </row>
    <row r="201" spans="1:8">
      <c r="A201" s="1">
        <v>95.353999999999999</v>
      </c>
      <c r="B201" s="1">
        <v>618.24</v>
      </c>
      <c r="C201" s="1">
        <v>605</v>
      </c>
      <c r="D201" s="1">
        <v>4118.3</v>
      </c>
      <c r="E201" s="1">
        <v>109.67</v>
      </c>
      <c r="F201" s="1">
        <f t="shared" si="9"/>
        <v>47.313160318578639</v>
      </c>
      <c r="G201" s="8">
        <f t="shared" si="10"/>
        <v>80.881625</v>
      </c>
      <c r="H201" s="8">
        <f t="shared" si="11"/>
        <v>63.422466914984774</v>
      </c>
    </row>
    <row r="202" spans="1:8">
      <c r="A202" s="1">
        <v>95.341999999999999</v>
      </c>
      <c r="B202" s="1">
        <v>616.27</v>
      </c>
      <c r="C202" s="1">
        <v>603.16</v>
      </c>
      <c r="D202" s="1">
        <v>4138.2</v>
      </c>
      <c r="E202" s="1">
        <v>108.72</v>
      </c>
      <c r="F202" s="1">
        <f t="shared" si="9"/>
        <v>47.129958224143181</v>
      </c>
      <c r="G202" s="8">
        <f t="shared" si="10"/>
        <v>80.180999999999997</v>
      </c>
      <c r="H202" s="8">
        <f t="shared" si="11"/>
        <v>63.176887699923832</v>
      </c>
    </row>
    <row r="203" spans="1:8">
      <c r="A203" s="1">
        <v>95.337999999999994</v>
      </c>
      <c r="B203" s="1">
        <v>614.05999999999995</v>
      </c>
      <c r="C203" s="1">
        <v>601.05999999999995</v>
      </c>
      <c r="D203" s="1">
        <v>4158</v>
      </c>
      <c r="E203" s="1">
        <v>107.75</v>
      </c>
      <c r="F203" s="1">
        <f t="shared" si="9"/>
        <v>46.93295492907464</v>
      </c>
      <c r="G203" s="8">
        <f t="shared" si="10"/>
        <v>79.465625000000003</v>
      </c>
      <c r="H203" s="8">
        <f t="shared" si="11"/>
        <v>62.91280821591775</v>
      </c>
    </row>
    <row r="204" spans="1:8">
      <c r="A204" s="1">
        <v>95.334999999999994</v>
      </c>
      <c r="B204" s="1">
        <v>611.80999999999995</v>
      </c>
      <c r="C204" s="1">
        <v>598.74</v>
      </c>
      <c r="D204" s="1">
        <v>4178.3</v>
      </c>
      <c r="E204" s="1">
        <v>106.87</v>
      </c>
      <c r="F204" s="1">
        <f t="shared" si="9"/>
        <v>46.776913587428602</v>
      </c>
      <c r="G204" s="8">
        <f t="shared" si="10"/>
        <v>78.816625000000002</v>
      </c>
      <c r="H204" s="8">
        <f t="shared" si="11"/>
        <v>62.703637516660322</v>
      </c>
    </row>
    <row r="205" spans="1:8">
      <c r="A205" s="1">
        <v>95.322000000000003</v>
      </c>
      <c r="B205" s="1">
        <v>609.79999999999995</v>
      </c>
      <c r="C205" s="1">
        <v>596.32000000000005</v>
      </c>
      <c r="D205" s="1">
        <v>4198.7</v>
      </c>
      <c r="E205" s="1">
        <v>105.98</v>
      </c>
      <c r="F205" s="1">
        <f t="shared" si="9"/>
        <v>46.613841486966869</v>
      </c>
      <c r="G205" s="8">
        <f t="shared" si="10"/>
        <v>78.160250000000005</v>
      </c>
      <c r="H205" s="8">
        <f t="shared" si="11"/>
        <v>62.485042207730388</v>
      </c>
    </row>
    <row r="206" spans="1:8">
      <c r="A206" s="1">
        <v>95.326999999999998</v>
      </c>
      <c r="B206" s="1">
        <v>607.25</v>
      </c>
      <c r="C206" s="1">
        <v>594</v>
      </c>
      <c r="D206" s="1">
        <v>4219</v>
      </c>
      <c r="E206" s="1">
        <v>105.04</v>
      </c>
      <c r="F206" s="1">
        <f t="shared" si="9"/>
        <v>46.423766500000006</v>
      </c>
      <c r="G206" s="8">
        <f t="shared" si="10"/>
        <v>77.467000000000013</v>
      </c>
      <c r="H206" s="8">
        <f t="shared" si="11"/>
        <v>62.230250000000005</v>
      </c>
    </row>
    <row r="207" spans="1:8">
      <c r="A207" s="1">
        <v>95.328999999999994</v>
      </c>
      <c r="B207" s="1">
        <v>604.65</v>
      </c>
      <c r="C207" s="1">
        <v>590.85</v>
      </c>
      <c r="D207" s="1">
        <v>4238.8999999999996</v>
      </c>
      <c r="E207" s="1">
        <v>104.12</v>
      </c>
      <c r="F207" s="1">
        <f t="shared" si="9"/>
        <v>46.234212566051035</v>
      </c>
      <c r="G207" s="8">
        <f t="shared" si="10"/>
        <v>76.788500000000013</v>
      </c>
      <c r="H207" s="8">
        <f t="shared" si="11"/>
        <v>61.976156254760099</v>
      </c>
    </row>
    <row r="208" spans="1:8">
      <c r="A208" s="1">
        <v>95.322999999999993</v>
      </c>
      <c r="B208" s="1">
        <v>602.33000000000004</v>
      </c>
      <c r="C208" s="1">
        <v>588.75</v>
      </c>
      <c r="D208" s="1">
        <v>4258.8999999999996</v>
      </c>
      <c r="E208" s="1">
        <v>103.21</v>
      </c>
      <c r="F208" s="1">
        <f t="shared" si="9"/>
        <v>46.046365410714962</v>
      </c>
      <c r="G208" s="8">
        <f t="shared" si="10"/>
        <v>76.117374999999996</v>
      </c>
      <c r="H208" s="8">
        <f t="shared" si="11"/>
        <v>61.724350416507995</v>
      </c>
    </row>
    <row r="209" spans="1:8">
      <c r="A209" s="1">
        <v>95.326999999999998</v>
      </c>
      <c r="B209" s="1">
        <v>599.87</v>
      </c>
      <c r="C209" s="1">
        <v>586.65</v>
      </c>
      <c r="D209" s="1">
        <v>4278.8</v>
      </c>
      <c r="E209" s="1">
        <v>102.27</v>
      </c>
      <c r="F209" s="1">
        <f t="shared" si="9"/>
        <v>45.840186700932975</v>
      </c>
      <c r="G209" s="8">
        <f t="shared" si="10"/>
        <v>75.424125000000004</v>
      </c>
      <c r="H209" s="8">
        <f t="shared" si="11"/>
        <v>61.447971448971821</v>
      </c>
    </row>
    <row r="210" spans="1:8">
      <c r="A210" s="1">
        <v>95.331000000000003</v>
      </c>
      <c r="B210" s="1">
        <v>597.4</v>
      </c>
      <c r="C210" s="1">
        <v>584.64</v>
      </c>
      <c r="D210" s="1">
        <v>4298.8999999999996</v>
      </c>
      <c r="E210" s="1">
        <v>101.38</v>
      </c>
      <c r="F210" s="1">
        <f t="shared" si="9"/>
        <v>45.654728490927269</v>
      </c>
      <c r="G210" s="8">
        <f t="shared" si="10"/>
        <v>74.767750000000007</v>
      </c>
      <c r="H210" s="8">
        <f t="shared" si="11"/>
        <v>61.199367950304648</v>
      </c>
    </row>
    <row r="211" spans="1:8">
      <c r="A211" s="1">
        <v>95.313999999999993</v>
      </c>
      <c r="B211" s="1">
        <v>595.54999999999995</v>
      </c>
      <c r="C211" s="1">
        <v>583.28</v>
      </c>
      <c r="D211" s="1">
        <v>4318.8999999999996</v>
      </c>
      <c r="E211" s="1">
        <v>100.52</v>
      </c>
      <c r="F211" s="1">
        <f t="shared" si="9"/>
        <v>45.478042492364814</v>
      </c>
      <c r="G211" s="8">
        <f t="shared" si="10"/>
        <v>74.133499999999998</v>
      </c>
      <c r="H211" s="8">
        <f t="shared" si="11"/>
        <v>60.962523448210206</v>
      </c>
    </row>
    <row r="212" spans="1:8">
      <c r="A212" s="1">
        <v>95.317999999999998</v>
      </c>
      <c r="B212" s="1">
        <v>592.86</v>
      </c>
      <c r="C212" s="1">
        <v>581.01</v>
      </c>
      <c r="D212" s="1">
        <v>4338.7</v>
      </c>
      <c r="E212" s="1">
        <v>99.557000000000002</v>
      </c>
      <c r="F212" s="1">
        <f t="shared" si="9"/>
        <v>45.248851225682124</v>
      </c>
      <c r="G212" s="8">
        <f t="shared" si="10"/>
        <v>73.423287500000001</v>
      </c>
      <c r="H212" s="8">
        <f t="shared" si="11"/>
        <v>60.655296549171744</v>
      </c>
    </row>
    <row r="213" spans="1:8">
      <c r="A213" s="1">
        <v>95.322000000000003</v>
      </c>
      <c r="B213" s="1">
        <v>590.28</v>
      </c>
      <c r="C213" s="1">
        <v>579.19000000000005</v>
      </c>
      <c r="D213" s="1">
        <v>4358.3</v>
      </c>
      <c r="E213" s="1">
        <v>98.647000000000006</v>
      </c>
      <c r="F213" s="1">
        <f t="shared" si="9"/>
        <v>45.037796909466401</v>
      </c>
      <c r="G213" s="8">
        <f t="shared" si="10"/>
        <v>72.752162500000011</v>
      </c>
      <c r="H213" s="8">
        <f t="shared" si="11"/>
        <v>60.372381916174803</v>
      </c>
    </row>
    <row r="214" spans="1:8">
      <c r="A214" s="1">
        <v>95.302999999999997</v>
      </c>
      <c r="B214" s="1">
        <v>588.57000000000005</v>
      </c>
      <c r="C214" s="1">
        <v>577.69000000000005</v>
      </c>
      <c r="D214" s="1">
        <v>4378.2</v>
      </c>
      <c r="E214" s="1">
        <v>97.816000000000003</v>
      </c>
      <c r="F214" s="1">
        <f t="shared" si="9"/>
        <v>44.862309846146232</v>
      </c>
      <c r="G214" s="8">
        <f t="shared" si="10"/>
        <v>72.139300000000006</v>
      </c>
      <c r="H214" s="8">
        <f t="shared" si="11"/>
        <v>60.137144565879666</v>
      </c>
    </row>
    <row r="215" spans="1:8">
      <c r="A215" s="1">
        <v>95.290999999999997</v>
      </c>
      <c r="B215" s="1">
        <v>586.75</v>
      </c>
      <c r="C215" s="1">
        <v>576.45000000000005</v>
      </c>
      <c r="D215" s="1">
        <v>4398.6000000000004</v>
      </c>
      <c r="E215" s="1">
        <v>97.004000000000005</v>
      </c>
      <c r="F215" s="1">
        <f t="shared" si="9"/>
        <v>44.697192733057889</v>
      </c>
      <c r="G215" s="8">
        <f t="shared" si="10"/>
        <v>71.540450000000007</v>
      </c>
      <c r="H215" s="8">
        <f t="shared" si="11"/>
        <v>59.915807953160709</v>
      </c>
    </row>
    <row r="216" spans="1:8">
      <c r="A216" s="1">
        <v>95.268000000000001</v>
      </c>
      <c r="B216" s="1">
        <v>585.51</v>
      </c>
      <c r="C216" s="1">
        <v>575.38</v>
      </c>
      <c r="D216" s="1">
        <v>4419.3</v>
      </c>
      <c r="E216" s="1">
        <v>96.245999999999995</v>
      </c>
      <c r="F216" s="1">
        <f t="shared" si="9"/>
        <v>44.556627147917936</v>
      </c>
      <c r="G216" s="8">
        <f t="shared" si="10"/>
        <v>70.981425000000002</v>
      </c>
      <c r="H216" s="8">
        <f t="shared" si="11"/>
        <v>59.727382235814929</v>
      </c>
    </row>
    <row r="217" spans="1:8">
      <c r="A217" s="1">
        <v>95.245000000000005</v>
      </c>
      <c r="B217" s="1">
        <v>584.05999999999995</v>
      </c>
      <c r="C217" s="1">
        <v>573.92999999999995</v>
      </c>
      <c r="D217" s="1">
        <v>4440</v>
      </c>
      <c r="E217" s="1">
        <v>95.512</v>
      </c>
      <c r="F217" s="1">
        <f t="shared" si="9"/>
        <v>44.423936942878903</v>
      </c>
      <c r="G217" s="8">
        <f t="shared" si="10"/>
        <v>70.440100000000001</v>
      </c>
      <c r="H217" s="8">
        <f t="shared" si="11"/>
        <v>59.549513328255898</v>
      </c>
    </row>
    <row r="218" spans="1:8">
      <c r="A218" s="1">
        <v>95.233000000000004</v>
      </c>
      <c r="B218" s="1">
        <v>582.28</v>
      </c>
      <c r="C218" s="1">
        <v>572.29999999999995</v>
      </c>
      <c r="D218" s="1">
        <v>4460.3999999999996</v>
      </c>
      <c r="E218" s="1">
        <v>94.738</v>
      </c>
      <c r="F218" s="1">
        <f t="shared" si="9"/>
        <v>44.266394897307684</v>
      </c>
      <c r="G218" s="8">
        <f t="shared" si="10"/>
        <v>69.869275000000002</v>
      </c>
      <c r="H218" s="8">
        <f t="shared" si="11"/>
        <v>59.338330961538453</v>
      </c>
    </row>
    <row r="219" spans="1:8">
      <c r="A219" s="1">
        <v>95.218999999999994</v>
      </c>
      <c r="B219" s="1">
        <v>580.73</v>
      </c>
      <c r="C219" s="1">
        <v>571.22</v>
      </c>
      <c r="D219" s="1">
        <v>4480.8</v>
      </c>
      <c r="E219" s="1">
        <v>93.983999999999995</v>
      </c>
      <c r="F219" s="1">
        <f t="shared" si="9"/>
        <v>44.114932515948205</v>
      </c>
      <c r="G219" s="8">
        <f t="shared" si="10"/>
        <v>69.313199999999995</v>
      </c>
      <c r="H219" s="8">
        <f t="shared" si="11"/>
        <v>59.135298278750945</v>
      </c>
    </row>
    <row r="220" spans="1:8">
      <c r="A220" s="1">
        <v>95.186999999999998</v>
      </c>
      <c r="B220" s="1">
        <v>579.91999999999996</v>
      </c>
      <c r="C220" s="1">
        <v>570.89</v>
      </c>
      <c r="D220" s="1">
        <v>4501.3999999999996</v>
      </c>
      <c r="E220" s="1">
        <v>93.343000000000004</v>
      </c>
      <c r="F220" s="1">
        <f t="shared" si="9"/>
        <v>44.015485451548926</v>
      </c>
      <c r="G220" s="8">
        <f t="shared" si="10"/>
        <v>68.840462500000001</v>
      </c>
      <c r="H220" s="8">
        <f t="shared" si="11"/>
        <v>59.001991221915453</v>
      </c>
    </row>
    <row r="221" spans="1:8">
      <c r="A221" s="1">
        <v>95.183000000000007</v>
      </c>
      <c r="B221" s="1">
        <v>577.95000000000005</v>
      </c>
      <c r="C221" s="1">
        <v>569.41</v>
      </c>
      <c r="D221" s="1">
        <v>4521.8</v>
      </c>
      <c r="E221" s="1">
        <v>92.564999999999998</v>
      </c>
      <c r="F221" s="1">
        <f t="shared" si="9"/>
        <v>43.846435152889377</v>
      </c>
      <c r="G221" s="8">
        <f t="shared" si="10"/>
        <v>68.266687500000003</v>
      </c>
      <c r="H221" s="8">
        <f t="shared" si="11"/>
        <v>58.775382242479061</v>
      </c>
    </row>
    <row r="222" spans="1:8">
      <c r="A222" s="1">
        <v>95.165999999999997</v>
      </c>
      <c r="B222" s="1">
        <v>576.41999999999996</v>
      </c>
      <c r="C222" s="1">
        <v>568.42999999999995</v>
      </c>
      <c r="D222" s="1">
        <v>4541.7</v>
      </c>
      <c r="E222" s="1">
        <v>91.808999999999997</v>
      </c>
      <c r="F222" s="1">
        <f t="shared" si="9"/>
        <v>43.679718960144221</v>
      </c>
      <c r="G222" s="8">
        <f t="shared" si="10"/>
        <v>67.709137499999997</v>
      </c>
      <c r="H222" s="8">
        <f t="shared" si="11"/>
        <v>58.551902091346143</v>
      </c>
    </row>
    <row r="223" spans="1:8">
      <c r="A223" s="1">
        <v>95.146000000000001</v>
      </c>
      <c r="B223" s="1">
        <v>574.91999999999996</v>
      </c>
      <c r="C223" s="1">
        <v>567.72</v>
      </c>
      <c r="D223" s="1">
        <v>4561.6000000000004</v>
      </c>
      <c r="E223" s="1">
        <v>91.075000000000003</v>
      </c>
      <c r="F223" s="1">
        <f t="shared" si="9"/>
        <v>43.520363547410518</v>
      </c>
      <c r="G223" s="8">
        <f t="shared" si="10"/>
        <v>67.167812500000011</v>
      </c>
      <c r="H223" s="8">
        <f t="shared" si="11"/>
        <v>58.33828893754761</v>
      </c>
    </row>
    <row r="224" spans="1:8">
      <c r="A224" s="1">
        <v>95.150999999999996</v>
      </c>
      <c r="B224" s="1">
        <v>572.48</v>
      </c>
      <c r="C224" s="1">
        <v>566.04999999999995</v>
      </c>
      <c r="D224" s="1">
        <v>4581.3</v>
      </c>
      <c r="E224" s="1">
        <v>90.305000000000007</v>
      </c>
      <c r="F224" s="1">
        <f t="shared" si="9"/>
        <v>43.338778194380716</v>
      </c>
      <c r="G224" s="8">
        <f t="shared" si="10"/>
        <v>66.59993750000001</v>
      </c>
      <c r="H224" s="8">
        <f t="shared" si="11"/>
        <v>58.094876936167182</v>
      </c>
    </row>
    <row r="225" spans="1:8">
      <c r="A225" s="1">
        <v>95.165999999999997</v>
      </c>
      <c r="B225" s="1">
        <v>569.83000000000004</v>
      </c>
      <c r="C225" s="1">
        <v>564.15</v>
      </c>
      <c r="D225" s="1">
        <v>4600.3999999999996</v>
      </c>
      <c r="E225" s="1">
        <v>89.504000000000005</v>
      </c>
      <c r="F225" s="1">
        <f t="shared" si="9"/>
        <v>43.133447803747138</v>
      </c>
      <c r="G225" s="8">
        <f t="shared" si="10"/>
        <v>66.009200000000007</v>
      </c>
      <c r="H225" s="8">
        <f t="shared" si="11"/>
        <v>57.819635125666409</v>
      </c>
    </row>
    <row r="226" spans="1:8">
      <c r="A226" s="1">
        <v>95.257999999999996</v>
      </c>
      <c r="B226" s="1">
        <v>567.78</v>
      </c>
      <c r="C226" s="1">
        <v>562.5</v>
      </c>
      <c r="D226" s="1">
        <v>4619.7</v>
      </c>
      <c r="E226" s="1">
        <v>88.775000000000006</v>
      </c>
      <c r="F226" s="1">
        <f t="shared" si="9"/>
        <v>42.961614061655084</v>
      </c>
      <c r="G226" s="8">
        <f t="shared" si="10"/>
        <v>65.471562500000005</v>
      </c>
      <c r="H226" s="8">
        <f t="shared" si="11"/>
        <v>57.589294988813784</v>
      </c>
    </row>
    <row r="227" spans="1:8">
      <c r="A227" s="1">
        <v>95.384</v>
      </c>
      <c r="B227" s="1">
        <v>565.74</v>
      </c>
      <c r="C227" s="1">
        <v>560.51</v>
      </c>
      <c r="D227" s="1">
        <v>4639.8999999999996</v>
      </c>
      <c r="E227" s="1">
        <v>88.144999999999996</v>
      </c>
      <c r="F227" s="1">
        <f t="shared" si="9"/>
        <v>42.843252898412509</v>
      </c>
      <c r="G227" s="8">
        <f t="shared" si="10"/>
        <v>65.006937500000006</v>
      </c>
      <c r="H227" s="8">
        <f t="shared" si="11"/>
        <v>57.430633912081113</v>
      </c>
    </row>
    <row r="228" spans="1:8">
      <c r="A228" s="1">
        <v>95.55</v>
      </c>
      <c r="B228" s="1">
        <v>562.26</v>
      </c>
      <c r="C228" s="1">
        <v>557.30999999999995</v>
      </c>
      <c r="D228" s="1">
        <v>4660.6000000000004</v>
      </c>
      <c r="E228" s="1">
        <v>87.436999999999998</v>
      </c>
      <c r="F228" s="1">
        <f t="shared" si="9"/>
        <v>42.688727963515802</v>
      </c>
      <c r="G228" s="8">
        <f t="shared" si="10"/>
        <v>64.484787499999996</v>
      </c>
      <c r="H228" s="8">
        <f t="shared" si="11"/>
        <v>57.22349592964585</v>
      </c>
    </row>
    <row r="229" spans="1:8">
      <c r="A229" s="1">
        <v>95.659000000000006</v>
      </c>
      <c r="B229" s="1">
        <v>560.9</v>
      </c>
      <c r="C229" s="1">
        <v>555.75</v>
      </c>
      <c r="D229" s="1">
        <v>4681.3</v>
      </c>
      <c r="E229" s="1">
        <v>86.921000000000006</v>
      </c>
      <c r="F229" s="1">
        <f t="shared" si="9"/>
        <v>42.625287621577982</v>
      </c>
      <c r="G229" s="8">
        <f t="shared" si="10"/>
        <v>64.104237500000011</v>
      </c>
      <c r="H229" s="8">
        <f t="shared" si="11"/>
        <v>57.138455256806949</v>
      </c>
    </row>
    <row r="230" spans="1:8">
      <c r="A230" s="1">
        <v>95.83</v>
      </c>
      <c r="B230" s="1">
        <v>557.21</v>
      </c>
      <c r="C230" s="1">
        <v>552.26</v>
      </c>
      <c r="D230" s="1">
        <v>4702.3</v>
      </c>
      <c r="E230" s="1">
        <v>86.284999999999997</v>
      </c>
      <c r="F230" s="1">
        <f t="shared" si="9"/>
        <v>42.503213950345106</v>
      </c>
      <c r="G230" s="8">
        <f t="shared" si="10"/>
        <v>63.635187500000001</v>
      </c>
      <c r="H230" s="8">
        <f t="shared" si="11"/>
        <v>56.974817627808456</v>
      </c>
    </row>
    <row r="231" spans="1:8">
      <c r="A231" s="1">
        <v>95.978999999999999</v>
      </c>
      <c r="B231" s="1">
        <v>554.21</v>
      </c>
      <c r="C231" s="1">
        <v>548.85</v>
      </c>
      <c r="D231" s="1">
        <v>4722.1000000000004</v>
      </c>
      <c r="E231" s="1">
        <v>85.617999999999995</v>
      </c>
      <c r="F231" s="1">
        <f t="shared" si="9"/>
        <v>42.352240807809416</v>
      </c>
      <c r="G231" s="8">
        <f t="shared" si="10"/>
        <v>63.143275000000003</v>
      </c>
      <c r="H231" s="8">
        <f t="shared" si="11"/>
        <v>56.772440761138625</v>
      </c>
    </row>
    <row r="232" spans="1:8">
      <c r="A232" s="1">
        <v>96.114999999999995</v>
      </c>
      <c r="B232" s="1">
        <v>551.79999999999995</v>
      </c>
      <c r="C232" s="1">
        <v>546.25</v>
      </c>
      <c r="D232" s="1">
        <v>4742</v>
      </c>
      <c r="E232" s="1">
        <v>85.03</v>
      </c>
      <c r="F232" s="1">
        <f t="shared" si="9"/>
        <v>42.238633881473731</v>
      </c>
      <c r="G232" s="8">
        <f t="shared" si="10"/>
        <v>62.709625000000003</v>
      </c>
      <c r="H232" s="8">
        <f t="shared" si="11"/>
        <v>56.620152656131005</v>
      </c>
    </row>
    <row r="233" spans="1:8">
      <c r="A233" s="1">
        <v>96.262</v>
      </c>
      <c r="B233" s="1">
        <v>548.97</v>
      </c>
      <c r="C233" s="1">
        <v>543.28</v>
      </c>
      <c r="D233" s="1">
        <v>4762.1000000000004</v>
      </c>
      <c r="E233" s="1">
        <v>84.396000000000001</v>
      </c>
      <c r="F233" s="1">
        <f t="shared" si="9"/>
        <v>42.10139723220297</v>
      </c>
      <c r="G233" s="8">
        <f t="shared" si="10"/>
        <v>62.242050000000006</v>
      </c>
      <c r="H233" s="8">
        <f t="shared" si="11"/>
        <v>56.436189319306933</v>
      </c>
    </row>
    <row r="234" spans="1:8">
      <c r="A234" s="1">
        <v>96.352999999999994</v>
      </c>
      <c r="B234" s="1">
        <v>545.12</v>
      </c>
      <c r="C234" s="1">
        <v>540.15</v>
      </c>
      <c r="D234" s="1">
        <v>4782.2</v>
      </c>
      <c r="E234" s="1">
        <v>83.730999999999995</v>
      </c>
      <c r="F234" s="1">
        <f t="shared" si="9"/>
        <v>41.945960915448403</v>
      </c>
      <c r="G234" s="8">
        <f t="shared" si="10"/>
        <v>61.7516125</v>
      </c>
      <c r="H234" s="8">
        <f t="shared" si="11"/>
        <v>56.227829645373191</v>
      </c>
    </row>
    <row r="235" spans="1:8">
      <c r="A235" s="1">
        <v>96.486999999999995</v>
      </c>
      <c r="B235" s="1">
        <v>541.66</v>
      </c>
      <c r="C235" s="1">
        <v>537.37</v>
      </c>
      <c r="D235" s="1">
        <v>4799.7</v>
      </c>
      <c r="E235" s="1">
        <v>82.956999999999994</v>
      </c>
      <c r="F235" s="1">
        <f t="shared" si="9"/>
        <v>41.710295434074155</v>
      </c>
      <c r="G235" s="8">
        <f t="shared" si="10"/>
        <v>61.180787500000001</v>
      </c>
      <c r="H235" s="8">
        <f t="shared" si="11"/>
        <v>55.911924174362142</v>
      </c>
    </row>
    <row r="236" spans="1:8">
      <c r="A236" s="1">
        <v>96.701999999999998</v>
      </c>
      <c r="B236" s="1">
        <v>541.91999999999996</v>
      </c>
      <c r="C236" s="1">
        <v>538.20000000000005</v>
      </c>
      <c r="D236" s="1">
        <v>4819.8999999999996</v>
      </c>
      <c r="E236" s="1">
        <v>82.628</v>
      </c>
      <c r="F236" s="1">
        <f t="shared" si="9"/>
        <v>41.719721769232677</v>
      </c>
      <c r="G236" s="8">
        <f t="shared" si="10"/>
        <v>60.93815</v>
      </c>
      <c r="H236" s="8">
        <f t="shared" si="11"/>
        <v>55.92456001237624</v>
      </c>
    </row>
    <row r="237" spans="1:8">
      <c r="A237" s="1">
        <v>96.951999999999998</v>
      </c>
      <c r="B237" s="1">
        <v>541.17999999999995</v>
      </c>
      <c r="C237" s="1">
        <v>538.38</v>
      </c>
      <c r="D237" s="1">
        <v>4841.8</v>
      </c>
      <c r="E237" s="1">
        <v>82.311000000000007</v>
      </c>
      <c r="F237" s="1">
        <f t="shared" si="9"/>
        <v>41.748498331105296</v>
      </c>
      <c r="G237" s="8">
        <f t="shared" si="10"/>
        <v>60.704362500000009</v>
      </c>
      <c r="H237" s="8">
        <f t="shared" si="11"/>
        <v>55.963134492098256</v>
      </c>
    </row>
    <row r="238" spans="1:8">
      <c r="A238" s="1">
        <v>97.168000000000006</v>
      </c>
      <c r="B238" s="1">
        <v>541.64</v>
      </c>
      <c r="C238" s="1">
        <v>538.9</v>
      </c>
      <c r="D238" s="1">
        <v>4863.7</v>
      </c>
      <c r="E238" s="1">
        <v>82.091999999999999</v>
      </c>
      <c r="F238" s="1">
        <f t="shared" si="9"/>
        <v>41.825751260580731</v>
      </c>
      <c r="G238" s="8">
        <f t="shared" si="10"/>
        <v>60.542850000000001</v>
      </c>
      <c r="H238" s="8">
        <f t="shared" si="11"/>
        <v>56.066690697829394</v>
      </c>
    </row>
    <row r="239" spans="1:8">
      <c r="A239" s="1">
        <v>97.394999999999996</v>
      </c>
      <c r="B239" s="1">
        <v>541.67999999999995</v>
      </c>
      <c r="C239" s="1">
        <v>539.35</v>
      </c>
      <c r="D239" s="1">
        <v>4885.8999999999996</v>
      </c>
      <c r="E239" s="1">
        <v>81.885000000000005</v>
      </c>
      <c r="F239" s="1">
        <f t="shared" si="9"/>
        <v>41.910714234817689</v>
      </c>
      <c r="G239" s="8">
        <f t="shared" si="10"/>
        <v>60.39018750000001</v>
      </c>
      <c r="H239" s="8">
        <f t="shared" si="11"/>
        <v>56.180582084206016</v>
      </c>
    </row>
    <row r="240" spans="1:8">
      <c r="A240" s="1">
        <v>97.634</v>
      </c>
      <c r="B240" s="1">
        <v>541.38</v>
      </c>
      <c r="C240" s="1">
        <v>539.74</v>
      </c>
      <c r="D240" s="1">
        <v>4908</v>
      </c>
      <c r="E240" s="1">
        <v>81.680000000000007</v>
      </c>
      <c r="F240" s="1">
        <f t="shared" si="9"/>
        <v>41.99488708149277</v>
      </c>
      <c r="G240" s="8">
        <f t="shared" si="10"/>
        <v>60.239000000000011</v>
      </c>
      <c r="H240" s="8">
        <f t="shared" si="11"/>
        <v>56.29341431835492</v>
      </c>
    </row>
    <row r="241" spans="1:8">
      <c r="A241" s="1">
        <v>97.855000000000004</v>
      </c>
      <c r="B241" s="1">
        <v>541.35</v>
      </c>
      <c r="C241" s="1">
        <v>539.94000000000005</v>
      </c>
      <c r="D241" s="1">
        <v>4929.5</v>
      </c>
      <c r="E241" s="1">
        <v>81.503</v>
      </c>
      <c r="F241" s="1">
        <f t="shared" si="9"/>
        <v>42.08744873509854</v>
      </c>
      <c r="G241" s="8">
        <f t="shared" si="10"/>
        <v>60.108462500000002</v>
      </c>
      <c r="H241" s="8">
        <f t="shared" si="11"/>
        <v>56.417491602008766</v>
      </c>
    </row>
    <row r="242" spans="1:8">
      <c r="A242" s="1">
        <v>98.036000000000001</v>
      </c>
      <c r="B242" s="1">
        <v>542.64</v>
      </c>
      <c r="C242" s="1">
        <v>540.74</v>
      </c>
      <c r="D242" s="1">
        <v>4952</v>
      </c>
      <c r="E242" s="1">
        <v>81.415999999999997</v>
      </c>
      <c r="F242" s="1">
        <f t="shared" si="9"/>
        <v>42.234419784006093</v>
      </c>
      <c r="G242" s="8">
        <f t="shared" si="10"/>
        <v>60.0443</v>
      </c>
      <c r="H242" s="8">
        <f t="shared" si="11"/>
        <v>56.614503731911654</v>
      </c>
    </row>
    <row r="243" spans="1:8">
      <c r="A243" s="1">
        <v>98.153999999999996</v>
      </c>
      <c r="B243" s="1">
        <v>542.80999999999995</v>
      </c>
      <c r="C243" s="1">
        <v>540.42999999999995</v>
      </c>
      <c r="D243" s="1">
        <v>4975</v>
      </c>
      <c r="E243" s="1">
        <v>81.293999999999997</v>
      </c>
      <c r="F243" s="1">
        <f t="shared" si="9"/>
        <v>42.367000016898331</v>
      </c>
      <c r="G243" s="8">
        <f t="shared" si="10"/>
        <v>59.954325000000004</v>
      </c>
      <c r="H243" s="8">
        <f t="shared" si="11"/>
        <v>56.792225223724301</v>
      </c>
    </row>
    <row r="244" spans="1:8">
      <c r="A244" s="1">
        <v>98.152000000000001</v>
      </c>
      <c r="B244" s="1">
        <v>540.49</v>
      </c>
      <c r="C244" s="1">
        <v>537.54</v>
      </c>
      <c r="D244" s="1">
        <v>4994.5</v>
      </c>
      <c r="E244" s="1">
        <v>80.710999999999999</v>
      </c>
      <c r="F244" s="1">
        <f t="shared" si="9"/>
        <v>42.2280357322282</v>
      </c>
      <c r="G244" s="8">
        <f t="shared" si="10"/>
        <v>59.524362500000002</v>
      </c>
      <c r="H244" s="8">
        <f t="shared" si="11"/>
        <v>56.605946021753624</v>
      </c>
    </row>
    <row r="245" spans="1:8">
      <c r="A245" s="1">
        <v>98.165999999999997</v>
      </c>
      <c r="B245" s="1">
        <v>537.35</v>
      </c>
      <c r="C245" s="1">
        <v>534.38</v>
      </c>
      <c r="D245" s="1">
        <v>5011.7</v>
      </c>
      <c r="E245" s="1">
        <v>80.105000000000004</v>
      </c>
      <c r="F245" s="1">
        <f t="shared" si="9"/>
        <v>42.055308751901663</v>
      </c>
      <c r="G245" s="8">
        <f t="shared" si="10"/>
        <v>59.077437500000009</v>
      </c>
      <c r="H245" s="8">
        <f t="shared" si="11"/>
        <v>56.374408514613485</v>
      </c>
    </row>
    <row r="246" spans="1:8">
      <c r="A246" s="1">
        <v>98.134</v>
      </c>
      <c r="B246" s="1">
        <v>536.32000000000005</v>
      </c>
      <c r="C246" s="1">
        <v>533.51</v>
      </c>
      <c r="D246" s="1">
        <v>5028.7</v>
      </c>
      <c r="E246" s="1">
        <v>79.561000000000007</v>
      </c>
      <c r="F246" s="1">
        <f t="shared" si="9"/>
        <v>41.911392965560267</v>
      </c>
      <c r="G246" s="8">
        <f t="shared" si="10"/>
        <v>58.676237500000006</v>
      </c>
      <c r="H246" s="8">
        <f t="shared" si="11"/>
        <v>56.181491910938696</v>
      </c>
    </row>
    <row r="247" spans="1:8">
      <c r="A247" s="1">
        <v>98.135999999999996</v>
      </c>
      <c r="B247" s="1">
        <v>534.05999999999995</v>
      </c>
      <c r="C247" s="1">
        <v>531.55999999999995</v>
      </c>
      <c r="D247" s="1">
        <v>5046.2</v>
      </c>
      <c r="E247" s="1">
        <v>78.972999999999999</v>
      </c>
      <c r="F247" s="1">
        <f t="shared" si="9"/>
        <v>41.746419231093867</v>
      </c>
      <c r="G247" s="8">
        <f t="shared" si="10"/>
        <v>58.242587500000006</v>
      </c>
      <c r="H247" s="8">
        <f t="shared" si="11"/>
        <v>55.960347494763901</v>
      </c>
    </row>
    <row r="248" spans="1:8">
      <c r="A248" s="1">
        <v>98.132000000000005</v>
      </c>
      <c r="B248" s="1">
        <v>531.80999999999995</v>
      </c>
      <c r="C248" s="1">
        <v>529.13</v>
      </c>
      <c r="D248" s="1">
        <v>5063.8999999999996</v>
      </c>
      <c r="E248" s="1">
        <v>78.338999999999999</v>
      </c>
      <c r="F248" s="1">
        <f t="shared" si="9"/>
        <v>41.556530237217721</v>
      </c>
      <c r="G248" s="8">
        <f t="shared" si="10"/>
        <v>57.775012500000003</v>
      </c>
      <c r="H248" s="8">
        <f t="shared" si="11"/>
        <v>55.70580460753046</v>
      </c>
    </row>
    <row r="249" spans="1:8">
      <c r="A249" s="1">
        <v>98.096999999999994</v>
      </c>
      <c r="B249" s="1">
        <v>530.91999999999996</v>
      </c>
      <c r="C249" s="1">
        <v>528.51</v>
      </c>
      <c r="D249" s="1">
        <v>5082.2</v>
      </c>
      <c r="E249" s="1">
        <v>77.823999999999998</v>
      </c>
      <c r="F249" s="1">
        <f t="shared" si="9"/>
        <v>41.432528282223913</v>
      </c>
      <c r="G249" s="8">
        <f t="shared" si="10"/>
        <v>57.395200000000003</v>
      </c>
      <c r="H249" s="8">
        <f t="shared" si="11"/>
        <v>55.539582147753237</v>
      </c>
    </row>
    <row r="250" spans="1:8">
      <c r="A250" s="1">
        <v>98.090999999999994</v>
      </c>
      <c r="B250" s="1">
        <v>528.74</v>
      </c>
      <c r="C250" s="1">
        <v>526.34</v>
      </c>
      <c r="D250" s="1">
        <v>5099.8999999999996</v>
      </c>
      <c r="E250" s="1">
        <v>77.186999999999998</v>
      </c>
      <c r="F250" s="1">
        <f t="shared" si="9"/>
        <v>41.2365151869245</v>
      </c>
      <c r="G250" s="8">
        <f t="shared" si="10"/>
        <v>56.9254125</v>
      </c>
      <c r="H250" s="8">
        <f t="shared" si="11"/>
        <v>55.276830009282172</v>
      </c>
    </row>
    <row r="251" spans="1:8">
      <c r="A251" s="1">
        <v>98.094999999999999</v>
      </c>
      <c r="B251" s="1">
        <v>526.27</v>
      </c>
      <c r="C251" s="1">
        <v>524.13</v>
      </c>
      <c r="D251" s="1">
        <v>5118.7</v>
      </c>
      <c r="E251" s="1">
        <v>76.572999999999993</v>
      </c>
      <c r="F251" s="1">
        <f t="shared" si="9"/>
        <v>41.059293658157365</v>
      </c>
      <c r="G251" s="8">
        <f t="shared" si="10"/>
        <v>56.472587499999996</v>
      </c>
      <c r="H251" s="8">
        <f t="shared" si="11"/>
        <v>55.039267638280648</v>
      </c>
    </row>
    <row r="252" spans="1:8">
      <c r="A252" s="1">
        <v>98.093000000000004</v>
      </c>
      <c r="B252" s="1">
        <v>523.95000000000005</v>
      </c>
      <c r="C252" s="1">
        <v>521.41</v>
      </c>
      <c r="D252" s="1">
        <v>5137.5</v>
      </c>
      <c r="E252" s="1">
        <v>75.983999999999995</v>
      </c>
      <c r="F252" s="1">
        <f t="shared" si="9"/>
        <v>40.893108218773804</v>
      </c>
      <c r="G252" s="8">
        <f t="shared" si="10"/>
        <v>56.038199999999996</v>
      </c>
      <c r="H252" s="8">
        <f t="shared" si="11"/>
        <v>54.816498952779895</v>
      </c>
    </row>
    <row r="253" spans="1:8">
      <c r="A253" s="1">
        <v>98.09</v>
      </c>
      <c r="B253" s="1">
        <v>521.95000000000005</v>
      </c>
      <c r="C253" s="1">
        <v>519.11</v>
      </c>
      <c r="D253" s="1">
        <v>5157.2</v>
      </c>
      <c r="E253" s="1">
        <v>75.379000000000005</v>
      </c>
      <c r="F253" s="1">
        <f t="shared" si="9"/>
        <v>40.723067144190793</v>
      </c>
      <c r="G253" s="8">
        <f t="shared" si="10"/>
        <v>55.59201250000001</v>
      </c>
      <c r="H253" s="8">
        <f t="shared" si="11"/>
        <v>54.588561855483633</v>
      </c>
    </row>
    <row r="254" spans="1:8">
      <c r="A254" s="1">
        <v>98.117999999999995</v>
      </c>
      <c r="B254" s="1">
        <v>518.23</v>
      </c>
      <c r="C254" s="1">
        <v>514.79</v>
      </c>
      <c r="D254" s="1">
        <v>5176.8999999999996</v>
      </c>
      <c r="E254" s="1">
        <v>74.688000000000002</v>
      </c>
      <c r="F254" s="1">
        <f t="shared" si="9"/>
        <v>40.503890539558263</v>
      </c>
      <c r="G254" s="8">
        <f t="shared" si="10"/>
        <v>55.082400000000007</v>
      </c>
      <c r="H254" s="8">
        <f t="shared" si="11"/>
        <v>54.29475943640518</v>
      </c>
    </row>
    <row r="255" spans="1:8">
      <c r="A255" s="1">
        <v>98.132999999999996</v>
      </c>
      <c r="B255" s="1">
        <v>515.13</v>
      </c>
      <c r="C255" s="1">
        <v>511.53</v>
      </c>
      <c r="D255" s="1">
        <v>5196.6000000000004</v>
      </c>
      <c r="E255" s="1">
        <v>74.012</v>
      </c>
      <c r="F255" s="1">
        <f t="shared" si="9"/>
        <v>40.290027502448602</v>
      </c>
      <c r="G255" s="8">
        <f t="shared" si="10"/>
        <v>54.583850000000005</v>
      </c>
      <c r="H255" s="8">
        <f t="shared" si="11"/>
        <v>54.008079761995447</v>
      </c>
    </row>
    <row r="256" spans="1:8">
      <c r="A256" s="1">
        <v>98.134</v>
      </c>
      <c r="B256" s="1">
        <v>512.67999999999995</v>
      </c>
      <c r="C256" s="1">
        <v>508.74</v>
      </c>
      <c r="D256" s="1">
        <v>5216.2</v>
      </c>
      <c r="E256" s="1">
        <v>73.353999999999999</v>
      </c>
      <c r="F256" s="1">
        <f t="shared" si="9"/>
        <v>40.08244178190975</v>
      </c>
      <c r="G256" s="8">
        <f t="shared" si="10"/>
        <v>54.098575000000004</v>
      </c>
      <c r="H256" s="8">
        <f t="shared" si="11"/>
        <v>53.729814721058645</v>
      </c>
    </row>
    <row r="257" spans="1:8">
      <c r="A257" s="1">
        <v>98.161000000000001</v>
      </c>
      <c r="B257" s="1">
        <v>509.51</v>
      </c>
      <c r="C257" s="1">
        <v>505.66</v>
      </c>
      <c r="D257" s="1">
        <v>5236</v>
      </c>
      <c r="E257" s="1">
        <v>72.676000000000002</v>
      </c>
      <c r="F257" s="1">
        <f t="shared" si="9"/>
        <v>39.862707124676319</v>
      </c>
      <c r="G257" s="8">
        <f t="shared" si="10"/>
        <v>53.598550000000003</v>
      </c>
      <c r="H257" s="8">
        <f t="shared" si="11"/>
        <v>53.435264242193455</v>
      </c>
    </row>
    <row r="258" spans="1:8">
      <c r="A258" s="1">
        <v>98.180999999999997</v>
      </c>
      <c r="B258" s="1">
        <v>507</v>
      </c>
      <c r="C258" s="1">
        <v>503.53</v>
      </c>
      <c r="D258" s="1">
        <v>5256</v>
      </c>
      <c r="E258" s="1">
        <v>72.049000000000007</v>
      </c>
      <c r="F258" s="1">
        <f t="shared" si="9"/>
        <v>39.669748642460021</v>
      </c>
      <c r="G258" s="8">
        <f t="shared" si="10"/>
        <v>53.136137500000011</v>
      </c>
      <c r="H258" s="8">
        <f t="shared" si="11"/>
        <v>53.176606759329786</v>
      </c>
    </row>
    <row r="259" spans="1:8">
      <c r="A259" s="1">
        <v>98.192999999999998</v>
      </c>
      <c r="B259" s="1">
        <v>505.32</v>
      </c>
      <c r="C259" s="1">
        <v>502.22</v>
      </c>
      <c r="D259" s="1">
        <v>5276</v>
      </c>
      <c r="E259" s="1">
        <v>71.456999999999994</v>
      </c>
      <c r="F259" s="1">
        <f t="shared" ref="F259:F322" si="12">H259*0.746</f>
        <v>39.493507016012948</v>
      </c>
      <c r="G259" s="8">
        <f t="shared" ref="G259:G322" si="13">SUM(E259*0.7375)</f>
        <v>52.699537499999998</v>
      </c>
      <c r="H259" s="8">
        <f t="shared" ref="H259:H322" si="14">SUM(D259*G259)/5252</f>
        <v>52.94035793031226</v>
      </c>
    </row>
    <row r="260" spans="1:8">
      <c r="A260" s="1">
        <v>98.209000000000003</v>
      </c>
      <c r="B260" s="1">
        <v>503.98</v>
      </c>
      <c r="C260" s="1">
        <v>501.91</v>
      </c>
      <c r="D260" s="1">
        <v>5296.6</v>
      </c>
      <c r="E260" s="1">
        <v>70.933999999999997</v>
      </c>
      <c r="F260" s="1">
        <f t="shared" si="12"/>
        <v>39.357523324308836</v>
      </c>
      <c r="G260" s="8">
        <f t="shared" si="13"/>
        <v>52.313825000000001</v>
      </c>
      <c r="H260" s="8">
        <f t="shared" si="14"/>
        <v>52.7580741612719</v>
      </c>
    </row>
    <row r="261" spans="1:8">
      <c r="A261" s="1">
        <v>98.225999999999999</v>
      </c>
      <c r="B261" s="1">
        <v>502.8</v>
      </c>
      <c r="C261" s="1">
        <v>501.25</v>
      </c>
      <c r="D261" s="1">
        <v>5316.8</v>
      </c>
      <c r="E261" s="1">
        <v>70.403000000000006</v>
      </c>
      <c r="F261" s="1">
        <f t="shared" si="12"/>
        <v>39.211876330411279</v>
      </c>
      <c r="G261" s="8">
        <f t="shared" si="13"/>
        <v>51.922212500000008</v>
      </c>
      <c r="H261" s="8">
        <f t="shared" si="14"/>
        <v>52.562836904036565</v>
      </c>
    </row>
    <row r="262" spans="1:8">
      <c r="A262" s="1">
        <v>98.253</v>
      </c>
      <c r="B262" s="1">
        <v>501.76</v>
      </c>
      <c r="C262" s="1">
        <v>501.07</v>
      </c>
      <c r="D262" s="1">
        <v>5337.5</v>
      </c>
      <c r="E262" s="1">
        <v>69.912999999999997</v>
      </c>
      <c r="F262" s="1">
        <f t="shared" si="12"/>
        <v>39.090566210312737</v>
      </c>
      <c r="G262" s="8">
        <f t="shared" si="13"/>
        <v>51.560837499999998</v>
      </c>
      <c r="H262" s="8">
        <f t="shared" si="14"/>
        <v>52.400222802027798</v>
      </c>
    </row>
    <row r="263" spans="1:8">
      <c r="A263" s="1">
        <v>98.323999999999998</v>
      </c>
      <c r="B263" s="1">
        <v>500.98</v>
      </c>
      <c r="C263" s="1">
        <v>500.96</v>
      </c>
      <c r="D263" s="1">
        <v>5358.3</v>
      </c>
      <c r="E263" s="1">
        <v>69.471999999999994</v>
      </c>
      <c r="F263" s="1">
        <f t="shared" si="12"/>
        <v>38.995362480594061</v>
      </c>
      <c r="G263" s="8">
        <f t="shared" si="13"/>
        <v>51.235599999999998</v>
      </c>
      <c r="H263" s="8">
        <f t="shared" si="14"/>
        <v>52.272603861386138</v>
      </c>
    </row>
    <row r="264" spans="1:8">
      <c r="A264" s="1">
        <v>98.486999999999995</v>
      </c>
      <c r="B264" s="1">
        <v>499.85</v>
      </c>
      <c r="C264" s="1">
        <v>500.45</v>
      </c>
      <c r="D264" s="1">
        <v>5379.3</v>
      </c>
      <c r="E264" s="1">
        <v>69.120999999999995</v>
      </c>
      <c r="F264" s="1">
        <f t="shared" si="12"/>
        <v>38.950399156355196</v>
      </c>
      <c r="G264" s="8">
        <f t="shared" si="13"/>
        <v>50.976737499999999</v>
      </c>
      <c r="H264" s="8">
        <f t="shared" si="14"/>
        <v>52.212331308787128</v>
      </c>
    </row>
    <row r="265" spans="1:8">
      <c r="A265" s="1">
        <v>98.635000000000005</v>
      </c>
      <c r="B265" s="1">
        <v>498.93</v>
      </c>
      <c r="C265" s="1">
        <v>499.7</v>
      </c>
      <c r="D265" s="1">
        <v>5400.5</v>
      </c>
      <c r="E265" s="1">
        <v>68.77</v>
      </c>
      <c r="F265" s="1">
        <f t="shared" si="12"/>
        <v>38.90533233384901</v>
      </c>
      <c r="G265" s="8">
        <f t="shared" si="13"/>
        <v>50.717874999999999</v>
      </c>
      <c r="H265" s="8">
        <f t="shared" si="14"/>
        <v>52.151920018564361</v>
      </c>
    </row>
    <row r="266" spans="1:8">
      <c r="A266" s="1">
        <v>98.787000000000006</v>
      </c>
      <c r="B266" s="1">
        <v>497.41</v>
      </c>
      <c r="C266" s="1">
        <v>498.03</v>
      </c>
      <c r="D266" s="1">
        <v>5421.3</v>
      </c>
      <c r="E266" s="1">
        <v>68.42</v>
      </c>
      <c r="F266" s="1">
        <f t="shared" si="12"/>
        <v>38.856407508672895</v>
      </c>
      <c r="G266" s="8">
        <f t="shared" si="13"/>
        <v>50.459750000000007</v>
      </c>
      <c r="H266" s="8">
        <f t="shared" si="14"/>
        <v>52.086337142993159</v>
      </c>
    </row>
    <row r="267" spans="1:8">
      <c r="A267" s="1">
        <v>98.93</v>
      </c>
      <c r="B267" s="1">
        <v>495.79</v>
      </c>
      <c r="C267" s="1">
        <v>496.03</v>
      </c>
      <c r="D267" s="1">
        <v>5442</v>
      </c>
      <c r="E267" s="1">
        <v>68.063999999999993</v>
      </c>
      <c r="F267" s="1">
        <f t="shared" si="12"/>
        <v>38.801823905255134</v>
      </c>
      <c r="G267" s="8">
        <f t="shared" si="13"/>
        <v>50.197199999999995</v>
      </c>
      <c r="H267" s="8">
        <f t="shared" si="14"/>
        <v>52.013168773800452</v>
      </c>
    </row>
    <row r="268" spans="1:8">
      <c r="A268" s="1">
        <v>99.084999999999994</v>
      </c>
      <c r="B268" s="1">
        <v>493.46</v>
      </c>
      <c r="C268" s="1">
        <v>493.4</v>
      </c>
      <c r="D268" s="1">
        <v>5462.3</v>
      </c>
      <c r="E268" s="1">
        <v>67.677000000000007</v>
      </c>
      <c r="F268" s="1">
        <f t="shared" si="12"/>
        <v>38.725120909842445</v>
      </c>
      <c r="G268" s="8">
        <f t="shared" si="13"/>
        <v>49.91178750000001</v>
      </c>
      <c r="H268" s="8">
        <f t="shared" si="14"/>
        <v>51.910349745097115</v>
      </c>
    </row>
    <row r="269" spans="1:8">
      <c r="A269" s="1">
        <v>99.228999999999999</v>
      </c>
      <c r="B269" s="1">
        <v>490.96</v>
      </c>
      <c r="C269" s="1">
        <v>490.29</v>
      </c>
      <c r="D269" s="1">
        <v>5482.1</v>
      </c>
      <c r="E269" s="1">
        <v>67.244</v>
      </c>
      <c r="F269" s="1">
        <f t="shared" si="12"/>
        <v>38.616830641311886</v>
      </c>
      <c r="G269" s="8">
        <f t="shared" si="13"/>
        <v>49.592449999999999</v>
      </c>
      <c r="H269" s="8">
        <f t="shared" si="14"/>
        <v>51.765188527227728</v>
      </c>
    </row>
    <row r="270" spans="1:8">
      <c r="A270" s="1">
        <v>99.356999999999999</v>
      </c>
      <c r="B270" s="1">
        <v>488.81</v>
      </c>
      <c r="C270" s="1">
        <v>487.91</v>
      </c>
      <c r="D270" s="1">
        <v>5501.6</v>
      </c>
      <c r="E270" s="1">
        <v>66.819999999999993</v>
      </c>
      <c r="F270" s="1">
        <f t="shared" si="12"/>
        <v>38.509831408910898</v>
      </c>
      <c r="G270" s="8">
        <f t="shared" si="13"/>
        <v>49.27975</v>
      </c>
      <c r="H270" s="8">
        <f t="shared" si="14"/>
        <v>51.621757920792085</v>
      </c>
    </row>
    <row r="271" spans="1:8">
      <c r="A271" s="1">
        <v>99.436999999999998</v>
      </c>
      <c r="B271" s="1">
        <v>486.85</v>
      </c>
      <c r="C271" s="1">
        <v>485.54</v>
      </c>
      <c r="D271" s="1">
        <v>5521.2</v>
      </c>
      <c r="E271" s="1">
        <v>66.411000000000001</v>
      </c>
      <c r="F271" s="1">
        <f t="shared" si="12"/>
        <v>38.410471102876997</v>
      </c>
      <c r="G271" s="8">
        <f t="shared" si="13"/>
        <v>48.978112500000002</v>
      </c>
      <c r="H271" s="8">
        <f t="shared" si="14"/>
        <v>51.488567162033505</v>
      </c>
    </row>
    <row r="272" spans="1:8">
      <c r="A272" s="1">
        <v>99.438000000000002</v>
      </c>
      <c r="B272" s="1">
        <v>485.11</v>
      </c>
      <c r="C272" s="1">
        <v>483.62</v>
      </c>
      <c r="D272" s="1">
        <v>5540.7</v>
      </c>
      <c r="E272" s="1">
        <v>65.938999999999993</v>
      </c>
      <c r="F272" s="1">
        <f t="shared" si="12"/>
        <v>38.27217354398848</v>
      </c>
      <c r="G272" s="8">
        <f t="shared" si="13"/>
        <v>48.630012499999999</v>
      </c>
      <c r="H272" s="8">
        <f t="shared" si="14"/>
        <v>51.303181694354528</v>
      </c>
    </row>
    <row r="273" spans="1:8">
      <c r="A273" s="1">
        <v>99.447999999999993</v>
      </c>
      <c r="B273" s="1">
        <v>483.2</v>
      </c>
      <c r="C273" s="1">
        <v>481.8</v>
      </c>
      <c r="D273" s="1">
        <v>5559.9</v>
      </c>
      <c r="E273" s="1">
        <v>65.47</v>
      </c>
      <c r="F273" s="1">
        <f t="shared" si="12"/>
        <v>38.131637531278564</v>
      </c>
      <c r="G273" s="8">
        <f t="shared" si="13"/>
        <v>48.284125000000003</v>
      </c>
      <c r="H273" s="8">
        <f t="shared" si="14"/>
        <v>51.114795618335876</v>
      </c>
    </row>
    <row r="274" spans="1:8">
      <c r="A274" s="1">
        <v>99.433999999999997</v>
      </c>
      <c r="B274" s="1">
        <v>482.31</v>
      </c>
      <c r="C274" s="1">
        <v>480.88</v>
      </c>
      <c r="D274" s="1">
        <v>5579.3</v>
      </c>
      <c r="E274" s="1">
        <v>65.010000000000005</v>
      </c>
      <c r="F274" s="1">
        <f t="shared" si="12"/>
        <v>37.995836909991439</v>
      </c>
      <c r="G274" s="8">
        <f t="shared" si="13"/>
        <v>47.944875000000003</v>
      </c>
      <c r="H274" s="8">
        <f t="shared" si="14"/>
        <v>50.932757251999249</v>
      </c>
    </row>
    <row r="275" spans="1:8">
      <c r="A275" s="1">
        <v>99.444999999999993</v>
      </c>
      <c r="B275" s="1">
        <v>480.85</v>
      </c>
      <c r="C275" s="1">
        <v>479.83</v>
      </c>
      <c r="D275" s="1">
        <v>5598.7</v>
      </c>
      <c r="E275" s="1">
        <v>64.567999999999998</v>
      </c>
      <c r="F275" s="1">
        <f t="shared" si="12"/>
        <v>37.868723501671745</v>
      </c>
      <c r="G275" s="8">
        <f t="shared" si="13"/>
        <v>47.618900000000004</v>
      </c>
      <c r="H275" s="8">
        <f t="shared" si="14"/>
        <v>50.762363943259714</v>
      </c>
    </row>
    <row r="276" spans="1:8">
      <c r="A276" s="1">
        <v>99.444000000000003</v>
      </c>
      <c r="B276" s="1">
        <v>479.92</v>
      </c>
      <c r="C276" s="1">
        <v>479.27</v>
      </c>
      <c r="D276" s="1">
        <v>5618.3</v>
      </c>
      <c r="E276" s="1">
        <v>64.13</v>
      </c>
      <c r="F276" s="1">
        <f t="shared" si="12"/>
        <v>37.743511276908805</v>
      </c>
      <c r="G276" s="8">
        <f t="shared" si="13"/>
        <v>47.295875000000002</v>
      </c>
      <c r="H276" s="8">
        <f t="shared" si="14"/>
        <v>50.594519137947458</v>
      </c>
    </row>
    <row r="277" spans="1:8">
      <c r="A277" s="1">
        <v>99.51</v>
      </c>
      <c r="B277" s="1">
        <v>479.3</v>
      </c>
      <c r="C277" s="1">
        <v>479.16</v>
      </c>
      <c r="D277" s="1">
        <v>5638.1</v>
      </c>
      <c r="E277" s="1">
        <v>63.76</v>
      </c>
      <c r="F277" s="1">
        <f t="shared" si="12"/>
        <v>37.657997090594066</v>
      </c>
      <c r="G277" s="8">
        <f t="shared" si="13"/>
        <v>47.023000000000003</v>
      </c>
      <c r="H277" s="8">
        <f t="shared" si="14"/>
        <v>50.479888861386151</v>
      </c>
    </row>
    <row r="278" spans="1:8">
      <c r="A278" s="1">
        <v>99.593000000000004</v>
      </c>
      <c r="B278" s="1">
        <v>478.16</v>
      </c>
      <c r="C278" s="1">
        <v>478.46</v>
      </c>
      <c r="D278" s="1">
        <v>5658.8</v>
      </c>
      <c r="E278" s="1">
        <v>63.439</v>
      </c>
      <c r="F278" s="1">
        <f t="shared" si="12"/>
        <v>37.60597110954113</v>
      </c>
      <c r="G278" s="8">
        <f t="shared" si="13"/>
        <v>46.786262499999999</v>
      </c>
      <c r="H278" s="8">
        <f t="shared" si="14"/>
        <v>50.410148940403658</v>
      </c>
    </row>
    <row r="279" spans="1:8">
      <c r="A279" s="1">
        <v>99.653000000000006</v>
      </c>
      <c r="B279" s="1">
        <v>477.57</v>
      </c>
      <c r="C279" s="1">
        <v>477.93</v>
      </c>
      <c r="D279" s="1">
        <v>5679.2</v>
      </c>
      <c r="E279" s="1">
        <v>63.125999999999998</v>
      </c>
      <c r="F279" s="1">
        <f t="shared" si="12"/>
        <v>37.555328820708297</v>
      </c>
      <c r="G279" s="8">
        <f t="shared" si="13"/>
        <v>46.555425</v>
      </c>
      <c r="H279" s="8">
        <f t="shared" si="14"/>
        <v>50.342263834729621</v>
      </c>
    </row>
    <row r="280" spans="1:8">
      <c r="A280" s="1">
        <v>99.727999999999994</v>
      </c>
      <c r="B280" s="1">
        <v>475.98</v>
      </c>
      <c r="C280" s="1">
        <v>476.6</v>
      </c>
      <c r="D280" s="1">
        <v>5699.6</v>
      </c>
      <c r="E280" s="1">
        <v>62.744999999999997</v>
      </c>
      <c r="F280" s="1">
        <f t="shared" si="12"/>
        <v>37.462748447324834</v>
      </c>
      <c r="G280" s="8">
        <f t="shared" si="13"/>
        <v>46.274437499999998</v>
      </c>
      <c r="H280" s="8">
        <f t="shared" si="14"/>
        <v>50.218161457539992</v>
      </c>
    </row>
    <row r="281" spans="1:8">
      <c r="A281" s="1">
        <v>99.81</v>
      </c>
      <c r="B281" s="1">
        <v>474.68</v>
      </c>
      <c r="C281" s="1">
        <v>475.29</v>
      </c>
      <c r="D281" s="1">
        <v>5719.5</v>
      </c>
      <c r="E281" s="1">
        <v>62.369</v>
      </c>
      <c r="F281" s="1">
        <f t="shared" si="12"/>
        <v>37.368268933113576</v>
      </c>
      <c r="G281" s="8">
        <f t="shared" si="13"/>
        <v>45.997137500000001</v>
      </c>
      <c r="H281" s="8">
        <f t="shared" si="14"/>
        <v>50.091513315165656</v>
      </c>
    </row>
    <row r="282" spans="1:8">
      <c r="A282" s="1">
        <v>99.917000000000002</v>
      </c>
      <c r="B282" s="1">
        <v>472.69</v>
      </c>
      <c r="C282" s="1">
        <v>473.33</v>
      </c>
      <c r="D282" s="1">
        <v>5739.2</v>
      </c>
      <c r="E282" s="1">
        <v>61.972999999999999</v>
      </c>
      <c r="F282" s="1">
        <f t="shared" si="12"/>
        <v>37.25889872092155</v>
      </c>
      <c r="G282" s="8">
        <f t="shared" si="13"/>
        <v>45.705087500000005</v>
      </c>
      <c r="H282" s="8">
        <f t="shared" si="14"/>
        <v>49.94490445163747</v>
      </c>
    </row>
    <row r="283" spans="1:8">
      <c r="A283" s="1">
        <v>99.989000000000004</v>
      </c>
      <c r="B283" s="1">
        <v>471.82</v>
      </c>
      <c r="C283" s="1">
        <v>472.86</v>
      </c>
      <c r="D283" s="1">
        <v>5759.2</v>
      </c>
      <c r="E283" s="1">
        <v>61.631999999999998</v>
      </c>
      <c r="F283" s="1">
        <f t="shared" si="12"/>
        <v>37.183011109581116</v>
      </c>
      <c r="G283" s="8">
        <f t="shared" si="13"/>
        <v>45.453600000000002</v>
      </c>
      <c r="H283" s="8">
        <f t="shared" si="14"/>
        <v>49.843178431073881</v>
      </c>
    </row>
    <row r="284" spans="1:8">
      <c r="A284" s="1">
        <v>100.09</v>
      </c>
      <c r="B284" s="1">
        <v>470.02</v>
      </c>
      <c r="C284" s="1">
        <v>471.22</v>
      </c>
      <c r="D284" s="1">
        <v>5779.2</v>
      </c>
      <c r="E284" s="1">
        <v>61.302</v>
      </c>
      <c r="F284" s="1">
        <f t="shared" si="12"/>
        <v>37.112354057638996</v>
      </c>
      <c r="G284" s="8">
        <f t="shared" si="13"/>
        <v>45.210225000000001</v>
      </c>
      <c r="H284" s="8">
        <f t="shared" si="14"/>
        <v>49.748463884234575</v>
      </c>
    </row>
    <row r="285" spans="1:8">
      <c r="A285" s="1">
        <v>100.14</v>
      </c>
      <c r="B285" s="1">
        <v>467.5</v>
      </c>
      <c r="C285" s="1">
        <v>468.54</v>
      </c>
      <c r="D285" s="1">
        <v>5798.6</v>
      </c>
      <c r="E285" s="1">
        <v>60.823999999999998</v>
      </c>
      <c r="F285" s="1">
        <f t="shared" si="12"/>
        <v>36.946581679002286</v>
      </c>
      <c r="G285" s="8">
        <f t="shared" si="13"/>
        <v>44.857700000000001</v>
      </c>
      <c r="H285" s="8">
        <f t="shared" si="14"/>
        <v>49.526248899466871</v>
      </c>
    </row>
    <row r="286" spans="1:8">
      <c r="A286" s="1">
        <v>100.18</v>
      </c>
      <c r="B286" s="1">
        <v>465.52</v>
      </c>
      <c r="C286" s="1">
        <v>466.48</v>
      </c>
      <c r="D286" s="1">
        <v>5817.9</v>
      </c>
      <c r="E286" s="1">
        <v>60.375</v>
      </c>
      <c r="F286" s="1">
        <f t="shared" si="12"/>
        <v>36.795908534784367</v>
      </c>
      <c r="G286" s="8">
        <f t="shared" si="13"/>
        <v>44.526562500000004</v>
      </c>
      <c r="H286" s="8">
        <f t="shared" si="14"/>
        <v>49.324274175314166</v>
      </c>
    </row>
    <row r="287" spans="1:8">
      <c r="A287" s="1">
        <v>100.24</v>
      </c>
      <c r="B287" s="1">
        <v>463.33</v>
      </c>
      <c r="C287" s="1">
        <v>464.46</v>
      </c>
      <c r="D287" s="1">
        <v>5837.2</v>
      </c>
      <c r="E287" s="1">
        <v>59.930999999999997</v>
      </c>
      <c r="F287" s="1">
        <f t="shared" si="12"/>
        <v>36.646477223116904</v>
      </c>
      <c r="G287" s="8">
        <f t="shared" si="13"/>
        <v>44.199112499999998</v>
      </c>
      <c r="H287" s="8">
        <f t="shared" si="14"/>
        <v>49.123964106054835</v>
      </c>
    </row>
    <row r="288" spans="1:8">
      <c r="A288" s="1">
        <v>100.29</v>
      </c>
      <c r="B288" s="1">
        <v>461.49</v>
      </c>
      <c r="C288" s="1">
        <v>462.18</v>
      </c>
      <c r="D288" s="1">
        <v>5856.4</v>
      </c>
      <c r="E288" s="1">
        <v>59.512999999999998</v>
      </c>
      <c r="F288" s="1">
        <f t="shared" si="12"/>
        <v>36.510578131818356</v>
      </c>
      <c r="G288" s="8">
        <f t="shared" si="13"/>
        <v>43.890837500000004</v>
      </c>
      <c r="H288" s="8">
        <f t="shared" si="14"/>
        <v>48.941793742383851</v>
      </c>
    </row>
    <row r="289" spans="1:8">
      <c r="A289" s="1">
        <v>100.34</v>
      </c>
      <c r="B289" s="1">
        <v>458.93</v>
      </c>
      <c r="C289" s="1">
        <v>459.39</v>
      </c>
      <c r="D289" s="1">
        <v>5876.1</v>
      </c>
      <c r="E289" s="1">
        <v>59.076000000000001</v>
      </c>
      <c r="F289" s="1">
        <f t="shared" si="12"/>
        <v>36.364397346654613</v>
      </c>
      <c r="G289" s="8">
        <f t="shared" si="13"/>
        <v>43.568550000000002</v>
      </c>
      <c r="H289" s="8">
        <f t="shared" si="14"/>
        <v>48.745840947258195</v>
      </c>
    </row>
    <row r="290" spans="1:8">
      <c r="A290" s="1">
        <v>100.38</v>
      </c>
      <c r="B290" s="1">
        <v>457.02</v>
      </c>
      <c r="C290" s="1">
        <v>457.24</v>
      </c>
      <c r="D290" s="1">
        <v>5895.8</v>
      </c>
      <c r="E290" s="1">
        <v>58.661000000000001</v>
      </c>
      <c r="F290" s="1">
        <f t="shared" si="12"/>
        <v>36.230000467758003</v>
      </c>
      <c r="G290" s="8">
        <f t="shared" si="13"/>
        <v>43.262487500000006</v>
      </c>
      <c r="H290" s="8">
        <f t="shared" si="14"/>
        <v>48.565684273134053</v>
      </c>
    </row>
    <row r="291" spans="1:8">
      <c r="A291" s="1">
        <v>100.46</v>
      </c>
      <c r="B291" s="1">
        <v>453.53</v>
      </c>
      <c r="C291" s="1">
        <v>453.3</v>
      </c>
      <c r="D291" s="1">
        <v>5915.5</v>
      </c>
      <c r="E291" s="1">
        <v>58.176000000000002</v>
      </c>
      <c r="F291" s="1">
        <f t="shared" si="12"/>
        <v>36.050513123076925</v>
      </c>
      <c r="G291" s="8">
        <f t="shared" si="13"/>
        <v>42.904800000000002</v>
      </c>
      <c r="H291" s="8">
        <f t="shared" si="14"/>
        <v>48.325084615384618</v>
      </c>
    </row>
    <row r="292" spans="1:8">
      <c r="A292" s="1">
        <v>100.49</v>
      </c>
      <c r="B292" s="1">
        <v>451.34</v>
      </c>
      <c r="C292" s="1">
        <v>450.59</v>
      </c>
      <c r="D292" s="1">
        <v>5934.7</v>
      </c>
      <c r="E292" s="1">
        <v>57.667999999999999</v>
      </c>
      <c r="F292" s="1">
        <f t="shared" si="12"/>
        <v>35.851703385173266</v>
      </c>
      <c r="G292" s="8">
        <f t="shared" si="13"/>
        <v>42.530149999999999</v>
      </c>
      <c r="H292" s="8">
        <f t="shared" si="14"/>
        <v>48.05858362623762</v>
      </c>
    </row>
    <row r="293" spans="1:8">
      <c r="A293" s="1">
        <v>100.51</v>
      </c>
      <c r="B293" s="1">
        <v>449.88</v>
      </c>
      <c r="C293" s="1">
        <v>449.2</v>
      </c>
      <c r="D293" s="1">
        <v>5954.8</v>
      </c>
      <c r="E293" s="1">
        <v>57.307000000000002</v>
      </c>
      <c r="F293" s="1">
        <f t="shared" si="12"/>
        <v>35.747937363219727</v>
      </c>
      <c r="G293" s="8">
        <f t="shared" si="13"/>
        <v>42.263912500000004</v>
      </c>
      <c r="H293" s="8">
        <f t="shared" si="14"/>
        <v>47.919487082063981</v>
      </c>
    </row>
    <row r="294" spans="1:8">
      <c r="A294" s="1">
        <v>100.52</v>
      </c>
      <c r="B294" s="1">
        <v>448.23</v>
      </c>
      <c r="C294" s="1">
        <v>447.65</v>
      </c>
      <c r="D294" s="1">
        <v>5974.7</v>
      </c>
      <c r="E294" s="1">
        <v>56.881999999999998</v>
      </c>
      <c r="F294" s="1">
        <f t="shared" si="12"/>
        <v>35.601401604140328</v>
      </c>
      <c r="G294" s="8">
        <f t="shared" si="13"/>
        <v>41.950475000000004</v>
      </c>
      <c r="H294" s="8">
        <f t="shared" si="14"/>
        <v>47.723058450590251</v>
      </c>
    </row>
    <row r="295" spans="1:8">
      <c r="A295" s="1">
        <v>100.52</v>
      </c>
      <c r="B295" s="1">
        <v>447.43</v>
      </c>
      <c r="C295" s="1">
        <v>446.75</v>
      </c>
      <c r="D295" s="1">
        <v>5994.7</v>
      </c>
      <c r="E295" s="1">
        <v>56.52</v>
      </c>
      <c r="F295" s="1">
        <f t="shared" si="12"/>
        <v>35.493247863233059</v>
      </c>
      <c r="G295" s="8">
        <f t="shared" si="13"/>
        <v>41.683500000000002</v>
      </c>
      <c r="H295" s="8">
        <f t="shared" si="14"/>
        <v>47.578080245620718</v>
      </c>
    </row>
    <row r="296" spans="1:8">
      <c r="A296" s="1">
        <v>100.52</v>
      </c>
      <c r="B296" s="1">
        <v>446.47</v>
      </c>
      <c r="C296" s="1">
        <v>446.1</v>
      </c>
      <c r="D296" s="1">
        <v>6015.2</v>
      </c>
      <c r="E296" s="1">
        <v>56.173000000000002</v>
      </c>
      <c r="F296" s="1">
        <f t="shared" si="12"/>
        <v>35.395970554108914</v>
      </c>
      <c r="G296" s="8">
        <f t="shared" si="13"/>
        <v>41.427587500000001</v>
      </c>
      <c r="H296" s="8">
        <f t="shared" si="14"/>
        <v>47.447681707920793</v>
      </c>
    </row>
    <row r="297" spans="1:8">
      <c r="A297" s="1">
        <v>100.52</v>
      </c>
      <c r="B297" s="1">
        <v>445.92</v>
      </c>
      <c r="C297" s="1">
        <v>445.95</v>
      </c>
      <c r="D297" s="1">
        <v>6035.2</v>
      </c>
      <c r="E297" s="1">
        <v>55.832999999999998</v>
      </c>
      <c r="F297" s="1">
        <f t="shared" si="12"/>
        <v>35.298704390952018</v>
      </c>
      <c r="G297" s="8">
        <f t="shared" si="13"/>
        <v>41.176837499999998</v>
      </c>
      <c r="H297" s="8">
        <f t="shared" si="14"/>
        <v>47.317298111195733</v>
      </c>
    </row>
    <row r="298" spans="1:8">
      <c r="A298" s="1">
        <v>100.53</v>
      </c>
      <c r="B298" s="1">
        <v>444.85</v>
      </c>
      <c r="C298" s="1">
        <v>445.31</v>
      </c>
      <c r="D298" s="1">
        <v>6055.6</v>
      </c>
      <c r="E298" s="1">
        <v>55.52</v>
      </c>
      <c r="F298" s="1">
        <f t="shared" si="12"/>
        <v>35.219466452703735</v>
      </c>
      <c r="G298" s="8">
        <f t="shared" si="13"/>
        <v>40.946000000000005</v>
      </c>
      <c r="H298" s="8">
        <f t="shared" si="14"/>
        <v>47.211081035795893</v>
      </c>
    </row>
    <row r="299" spans="1:8">
      <c r="A299" s="1">
        <v>100.51</v>
      </c>
      <c r="B299" s="1">
        <v>445.01</v>
      </c>
      <c r="C299" s="1">
        <v>445.97</v>
      </c>
      <c r="D299" s="1">
        <v>6075.7</v>
      </c>
      <c r="E299" s="1">
        <v>55.204999999999998</v>
      </c>
      <c r="F299" s="1">
        <f t="shared" si="12"/>
        <v>35.135882854767225</v>
      </c>
      <c r="G299" s="8">
        <f t="shared" si="13"/>
        <v>40.713687499999999</v>
      </c>
      <c r="H299" s="8">
        <f t="shared" si="14"/>
        <v>47.099038679312635</v>
      </c>
    </row>
    <row r="300" spans="1:8">
      <c r="A300" s="1">
        <v>100.51</v>
      </c>
      <c r="B300" s="1">
        <v>444.5</v>
      </c>
      <c r="C300" s="1">
        <v>446.35</v>
      </c>
      <c r="D300" s="1">
        <v>6096.1</v>
      </c>
      <c r="E300" s="1">
        <v>54.91</v>
      </c>
      <c r="F300" s="1">
        <f t="shared" si="12"/>
        <v>35.065469725614051</v>
      </c>
      <c r="G300" s="8">
        <f t="shared" si="13"/>
        <v>40.496124999999999</v>
      </c>
      <c r="H300" s="8">
        <f t="shared" si="14"/>
        <v>47.004651106721248</v>
      </c>
    </row>
    <row r="301" spans="1:8">
      <c r="A301" s="1">
        <v>100.53</v>
      </c>
      <c r="B301" s="1">
        <v>443.81</v>
      </c>
      <c r="C301" s="1">
        <v>446.17</v>
      </c>
      <c r="D301" s="1">
        <v>6116.3</v>
      </c>
      <c r="E301" s="1">
        <v>54.6</v>
      </c>
      <c r="F301" s="1">
        <f t="shared" si="12"/>
        <v>34.983040793316832</v>
      </c>
      <c r="G301" s="8">
        <f t="shared" si="13"/>
        <v>40.267500000000005</v>
      </c>
      <c r="H301" s="8">
        <f t="shared" si="14"/>
        <v>46.894156559405943</v>
      </c>
    </row>
    <row r="302" spans="1:8">
      <c r="A302" s="1">
        <v>100.54</v>
      </c>
      <c r="B302" s="1">
        <v>443.37</v>
      </c>
      <c r="C302" s="1">
        <v>446.1</v>
      </c>
      <c r="D302" s="1">
        <v>6136.4</v>
      </c>
      <c r="E302" s="1">
        <v>54.308</v>
      </c>
      <c r="F302" s="1">
        <f t="shared" si="12"/>
        <v>34.910301959626807</v>
      </c>
      <c r="G302" s="8">
        <f t="shared" si="13"/>
        <v>40.052150000000005</v>
      </c>
      <c r="H302" s="8">
        <f t="shared" si="14"/>
        <v>46.796651420411273</v>
      </c>
    </row>
    <row r="303" spans="1:8">
      <c r="A303" s="1">
        <v>100.58</v>
      </c>
      <c r="B303" s="1">
        <v>441.93</v>
      </c>
      <c r="C303" s="1">
        <v>445.18</v>
      </c>
      <c r="D303" s="1">
        <v>6156.3</v>
      </c>
      <c r="E303" s="1">
        <v>53.960999999999999</v>
      </c>
      <c r="F303" s="1">
        <f t="shared" si="12"/>
        <v>34.799731984625389</v>
      </c>
      <c r="G303" s="8">
        <f t="shared" si="13"/>
        <v>39.796237500000004</v>
      </c>
      <c r="H303" s="8">
        <f t="shared" si="14"/>
        <v>46.648434295744487</v>
      </c>
    </row>
    <row r="304" spans="1:8">
      <c r="A304" s="1">
        <v>100.6</v>
      </c>
      <c r="B304" s="1">
        <v>441.12</v>
      </c>
      <c r="C304" s="1">
        <v>444.59</v>
      </c>
      <c r="D304" s="1">
        <v>6176</v>
      </c>
      <c r="E304" s="1">
        <v>53.66</v>
      </c>
      <c r="F304" s="1">
        <f t="shared" si="12"/>
        <v>34.716352575780654</v>
      </c>
      <c r="G304" s="8">
        <f t="shared" si="13"/>
        <v>39.574249999999999</v>
      </c>
      <c r="H304" s="8">
        <f t="shared" si="14"/>
        <v>46.536665651180499</v>
      </c>
    </row>
    <row r="305" spans="1:8">
      <c r="A305" s="1">
        <v>100.63</v>
      </c>
      <c r="B305" s="1">
        <v>439.67</v>
      </c>
      <c r="C305" s="1">
        <v>443.21</v>
      </c>
      <c r="D305" s="1">
        <v>6195.7</v>
      </c>
      <c r="E305" s="1">
        <v>53.323</v>
      </c>
      <c r="F305" s="1">
        <f t="shared" si="12"/>
        <v>34.608365657738474</v>
      </c>
      <c r="G305" s="8">
        <f t="shared" si="13"/>
        <v>39.325712500000002</v>
      </c>
      <c r="H305" s="8">
        <f t="shared" si="14"/>
        <v>46.391911069354528</v>
      </c>
    </row>
    <row r="306" spans="1:8">
      <c r="A306" s="1">
        <v>100.66</v>
      </c>
      <c r="B306" s="1">
        <v>438.25</v>
      </c>
      <c r="C306" s="1">
        <v>442.17</v>
      </c>
      <c r="D306" s="1">
        <v>6215.3</v>
      </c>
      <c r="E306" s="1">
        <v>52.965000000000003</v>
      </c>
      <c r="F306" s="1">
        <f t="shared" si="12"/>
        <v>34.48475996073639</v>
      </c>
      <c r="G306" s="8">
        <f t="shared" si="13"/>
        <v>39.061687500000005</v>
      </c>
      <c r="H306" s="8">
        <f t="shared" si="14"/>
        <v>46.226219786509908</v>
      </c>
    </row>
    <row r="307" spans="1:8">
      <c r="A307" s="1">
        <v>100.71</v>
      </c>
      <c r="B307" s="1">
        <v>436.44</v>
      </c>
      <c r="C307" s="1">
        <v>440.35</v>
      </c>
      <c r="D307" s="1">
        <v>6234.8</v>
      </c>
      <c r="E307" s="1">
        <v>52.621000000000002</v>
      </c>
      <c r="F307" s="1">
        <f t="shared" si="12"/>
        <v>34.368276882500005</v>
      </c>
      <c r="G307" s="8">
        <f t="shared" si="13"/>
        <v>38.807987500000003</v>
      </c>
      <c r="H307" s="8">
        <f t="shared" si="14"/>
        <v>46.070076250000007</v>
      </c>
    </row>
    <row r="308" spans="1:8">
      <c r="A308" s="1">
        <v>100.74</v>
      </c>
      <c r="B308" s="1">
        <v>435.35</v>
      </c>
      <c r="C308" s="1">
        <v>439.03</v>
      </c>
      <c r="D308" s="1">
        <v>6254.5</v>
      </c>
      <c r="E308" s="1">
        <v>52.31</v>
      </c>
      <c r="F308" s="1">
        <f t="shared" si="12"/>
        <v>34.273105008877572</v>
      </c>
      <c r="G308" s="8">
        <f t="shared" si="13"/>
        <v>38.578625000000002</v>
      </c>
      <c r="H308" s="8">
        <f t="shared" si="14"/>
        <v>45.942500011900229</v>
      </c>
    </row>
    <row r="309" spans="1:8">
      <c r="A309" s="1">
        <v>100.78</v>
      </c>
      <c r="B309" s="1">
        <v>433.67</v>
      </c>
      <c r="C309" s="1">
        <v>437.52</v>
      </c>
      <c r="D309" s="1">
        <v>6274.2</v>
      </c>
      <c r="E309" s="1">
        <v>51.959000000000003</v>
      </c>
      <c r="F309" s="1">
        <f t="shared" si="12"/>
        <v>34.150359290292272</v>
      </c>
      <c r="G309" s="8">
        <f t="shared" si="13"/>
        <v>38.319762500000003</v>
      </c>
      <c r="H309" s="8">
        <f t="shared" si="14"/>
        <v>45.777961515137093</v>
      </c>
    </row>
    <row r="310" spans="1:8">
      <c r="A310" s="1">
        <v>100.82</v>
      </c>
      <c r="B310" s="1">
        <v>432.19</v>
      </c>
      <c r="C310" s="1">
        <v>436.28</v>
      </c>
      <c r="D310" s="1">
        <v>6293.8</v>
      </c>
      <c r="E310" s="1">
        <v>51.613999999999997</v>
      </c>
      <c r="F310" s="1">
        <f t="shared" si="12"/>
        <v>34.029580101639382</v>
      </c>
      <c r="G310" s="8">
        <f t="shared" si="13"/>
        <v>38.065325000000001</v>
      </c>
      <c r="H310" s="8">
        <f t="shared" si="14"/>
        <v>45.616059117479061</v>
      </c>
    </row>
    <row r="311" spans="1:8">
      <c r="A311" s="1">
        <v>100.87</v>
      </c>
      <c r="B311" s="1">
        <v>430.67</v>
      </c>
      <c r="C311" s="1">
        <v>434.98</v>
      </c>
      <c r="D311" s="1">
        <v>6313.3</v>
      </c>
      <c r="E311" s="1">
        <v>51.264000000000003</v>
      </c>
      <c r="F311" s="1">
        <f t="shared" si="12"/>
        <v>33.903540372612341</v>
      </c>
      <c r="G311" s="8">
        <f t="shared" si="13"/>
        <v>37.807200000000002</v>
      </c>
      <c r="H311" s="8">
        <f t="shared" si="14"/>
        <v>45.447105057121099</v>
      </c>
    </row>
    <row r="312" spans="1:8">
      <c r="A312" s="1">
        <v>100.93</v>
      </c>
      <c r="B312" s="1">
        <v>428.48</v>
      </c>
      <c r="C312" s="1">
        <v>433.26</v>
      </c>
      <c r="D312" s="1">
        <v>6333.2</v>
      </c>
      <c r="E312" s="1">
        <v>50.905999999999999</v>
      </c>
      <c r="F312" s="1">
        <f t="shared" si="12"/>
        <v>33.772896646774555</v>
      </c>
      <c r="G312" s="8">
        <f t="shared" si="13"/>
        <v>37.543174999999998</v>
      </c>
      <c r="H312" s="8">
        <f t="shared" si="14"/>
        <v>45.271979419268845</v>
      </c>
    </row>
    <row r="313" spans="1:8">
      <c r="A313" s="1">
        <v>100.93</v>
      </c>
      <c r="B313" s="1">
        <v>428.45</v>
      </c>
      <c r="C313" s="1">
        <v>433.01</v>
      </c>
      <c r="D313" s="1">
        <v>6352.9</v>
      </c>
      <c r="E313" s="1">
        <v>50.63</v>
      </c>
      <c r="F313" s="1">
        <f t="shared" si="12"/>
        <v>33.694272302403853</v>
      </c>
      <c r="G313" s="8">
        <f t="shared" si="13"/>
        <v>37.339625000000005</v>
      </c>
      <c r="H313" s="8">
        <f t="shared" si="14"/>
        <v>45.166584855769237</v>
      </c>
    </row>
    <row r="314" spans="1:8">
      <c r="A314" s="1">
        <v>100.99</v>
      </c>
      <c r="B314" s="1">
        <v>426.31</v>
      </c>
      <c r="C314" s="1">
        <v>430.55</v>
      </c>
      <c r="D314" s="1">
        <v>6372.9</v>
      </c>
      <c r="E314" s="1">
        <v>50.24</v>
      </c>
      <c r="F314" s="1">
        <f t="shared" si="12"/>
        <v>33.539985403046465</v>
      </c>
      <c r="G314" s="8">
        <f t="shared" si="13"/>
        <v>37.052000000000007</v>
      </c>
      <c r="H314" s="8">
        <f t="shared" si="14"/>
        <v>44.959765955826363</v>
      </c>
    </row>
    <row r="315" spans="1:8">
      <c r="A315" s="1">
        <v>101.02</v>
      </c>
      <c r="B315" s="1">
        <v>425.03</v>
      </c>
      <c r="C315" s="1">
        <v>429.64</v>
      </c>
      <c r="D315" s="1">
        <v>6392.8</v>
      </c>
      <c r="E315" s="1">
        <v>49.921999999999997</v>
      </c>
      <c r="F315" s="1">
        <f t="shared" si="12"/>
        <v>33.431759066694596</v>
      </c>
      <c r="G315" s="8">
        <f t="shared" si="13"/>
        <v>36.817475000000002</v>
      </c>
      <c r="H315" s="8">
        <f t="shared" si="14"/>
        <v>44.814690437928412</v>
      </c>
    </row>
    <row r="316" spans="1:8">
      <c r="A316" s="1">
        <v>101.06</v>
      </c>
      <c r="B316" s="1">
        <v>423.26</v>
      </c>
      <c r="C316" s="1">
        <v>427.72</v>
      </c>
      <c r="D316" s="1">
        <v>6412.5</v>
      </c>
      <c r="E316" s="1">
        <v>49.597999999999999</v>
      </c>
      <c r="F316" s="1">
        <f t="shared" si="12"/>
        <v>33.317137186904986</v>
      </c>
      <c r="G316" s="8">
        <f t="shared" si="13"/>
        <v>36.578524999999999</v>
      </c>
      <c r="H316" s="8">
        <f t="shared" si="14"/>
        <v>44.661041805502663</v>
      </c>
    </row>
    <row r="317" spans="1:8">
      <c r="A317" s="1">
        <v>101.1</v>
      </c>
      <c r="B317" s="1">
        <v>421.76</v>
      </c>
      <c r="C317" s="1">
        <v>425.87</v>
      </c>
      <c r="D317" s="1">
        <v>6432.2</v>
      </c>
      <c r="E317" s="1">
        <v>49.253</v>
      </c>
      <c r="F317" s="1">
        <f t="shared" si="12"/>
        <v>33.187028090376046</v>
      </c>
      <c r="G317" s="8">
        <f t="shared" si="13"/>
        <v>36.324087500000005</v>
      </c>
      <c r="H317" s="8">
        <f t="shared" si="14"/>
        <v>44.486632828922318</v>
      </c>
    </row>
    <row r="318" spans="1:8">
      <c r="A318" s="1">
        <v>101.13</v>
      </c>
      <c r="B318" s="1">
        <v>420.56</v>
      </c>
      <c r="C318" s="1">
        <v>424.3</v>
      </c>
      <c r="D318" s="1">
        <v>6452.2</v>
      </c>
      <c r="E318" s="1">
        <v>48.966000000000001</v>
      </c>
      <c r="F318" s="1">
        <f t="shared" si="12"/>
        <v>33.0962344029722</v>
      </c>
      <c r="G318" s="8">
        <f t="shared" si="13"/>
        <v>36.112425000000002</v>
      </c>
      <c r="H318" s="8">
        <f t="shared" si="14"/>
        <v>44.364925473153086</v>
      </c>
    </row>
    <row r="319" spans="1:8">
      <c r="A319" s="1">
        <v>101.17</v>
      </c>
      <c r="B319" s="1">
        <v>418.83</v>
      </c>
      <c r="C319" s="1">
        <v>422.14</v>
      </c>
      <c r="D319" s="1">
        <v>6472.4</v>
      </c>
      <c r="E319" s="1">
        <v>48.674999999999997</v>
      </c>
      <c r="F319" s="1">
        <f t="shared" si="12"/>
        <v>33.002545927694214</v>
      </c>
      <c r="G319" s="8">
        <f t="shared" si="13"/>
        <v>35.897812500000001</v>
      </c>
      <c r="H319" s="8">
        <f t="shared" si="14"/>
        <v>44.239337704683933</v>
      </c>
    </row>
    <row r="320" spans="1:8">
      <c r="A320" s="1">
        <v>101.2</v>
      </c>
      <c r="B320" s="1">
        <v>417.2</v>
      </c>
      <c r="C320" s="1">
        <v>420.24</v>
      </c>
      <c r="D320" s="1">
        <v>6492.2</v>
      </c>
      <c r="E320" s="1">
        <v>48.331000000000003</v>
      </c>
      <c r="F320" s="1">
        <f t="shared" si="12"/>
        <v>32.869553608279709</v>
      </c>
      <c r="G320" s="8">
        <f t="shared" si="13"/>
        <v>35.644112500000006</v>
      </c>
      <c r="H320" s="8">
        <f t="shared" si="14"/>
        <v>44.061063818069314</v>
      </c>
    </row>
    <row r="321" spans="1:8">
      <c r="A321" s="1">
        <v>101.27</v>
      </c>
      <c r="B321" s="1">
        <v>414.26</v>
      </c>
      <c r="C321" s="1">
        <v>417.57</v>
      </c>
      <c r="D321" s="1">
        <v>6511.9</v>
      </c>
      <c r="E321" s="1">
        <v>47.927999999999997</v>
      </c>
      <c r="F321" s="1">
        <f t="shared" si="12"/>
        <v>32.69438436215917</v>
      </c>
      <c r="G321" s="8">
        <f t="shared" si="13"/>
        <v>35.346899999999998</v>
      </c>
      <c r="H321" s="8">
        <f t="shared" si="14"/>
        <v>43.82625249619192</v>
      </c>
    </row>
    <row r="322" spans="1:8">
      <c r="A322" s="1">
        <v>101.27</v>
      </c>
      <c r="B322" s="1">
        <v>413.92</v>
      </c>
      <c r="C322" s="1">
        <v>417.55</v>
      </c>
      <c r="D322" s="1">
        <v>6531.5</v>
      </c>
      <c r="E322" s="1">
        <v>47.670999999999999</v>
      </c>
      <c r="F322" s="1">
        <f t="shared" si="12"/>
        <v>32.616948519399756</v>
      </c>
      <c r="G322" s="8">
        <f t="shared" si="13"/>
        <v>35.157362500000005</v>
      </c>
      <c r="H322" s="8">
        <f t="shared" si="14"/>
        <v>43.722451098391097</v>
      </c>
    </row>
    <row r="323" spans="1:8">
      <c r="A323" s="1">
        <v>101.3</v>
      </c>
      <c r="B323" s="1">
        <v>412.44</v>
      </c>
      <c r="C323" s="1">
        <v>415.53</v>
      </c>
      <c r="D323" s="1">
        <v>6551.3</v>
      </c>
      <c r="E323" s="1">
        <v>47.356999999999999</v>
      </c>
      <c r="F323" s="1">
        <f t="shared" ref="F323:F386" si="15">H323*0.746</f>
        <v>32.500332538074538</v>
      </c>
      <c r="G323" s="8">
        <f t="shared" ref="G323:G386" si="16">SUM(E323*0.7375)</f>
        <v>34.925787499999998</v>
      </c>
      <c r="H323" s="8">
        <f t="shared" ref="H323:H386" si="17">SUM(D323*G323)/5252</f>
        <v>43.566129407606624</v>
      </c>
    </row>
    <row r="324" spans="1:8">
      <c r="A324" s="1">
        <v>101.34</v>
      </c>
      <c r="B324" s="1">
        <v>410.75</v>
      </c>
      <c r="C324" s="1">
        <v>413.77</v>
      </c>
      <c r="D324" s="1">
        <v>6571.4</v>
      </c>
      <c r="E324" s="1">
        <v>47.018000000000001</v>
      </c>
      <c r="F324" s="1">
        <f t="shared" si="15"/>
        <v>32.366682658969921</v>
      </c>
      <c r="G324" s="8">
        <f t="shared" si="16"/>
        <v>34.675775000000002</v>
      </c>
      <c r="H324" s="8">
        <f t="shared" si="17"/>
        <v>43.386974073686218</v>
      </c>
    </row>
    <row r="325" spans="1:8">
      <c r="A325" s="1">
        <v>101.37</v>
      </c>
      <c r="B325" s="1">
        <v>409.13</v>
      </c>
      <c r="C325" s="1">
        <v>412.35</v>
      </c>
      <c r="D325" s="1">
        <v>6591.4</v>
      </c>
      <c r="E325" s="1">
        <v>46.707999999999998</v>
      </c>
      <c r="F325" s="1">
        <f t="shared" si="15"/>
        <v>32.251140252182026</v>
      </c>
      <c r="G325" s="8">
        <f t="shared" si="16"/>
        <v>34.447150000000001</v>
      </c>
      <c r="H325" s="8">
        <f t="shared" si="17"/>
        <v>43.232091490860626</v>
      </c>
    </row>
    <row r="326" spans="1:8">
      <c r="A326" s="1">
        <v>101.41</v>
      </c>
      <c r="B326" s="1">
        <v>407.28</v>
      </c>
      <c r="C326" s="1">
        <v>410.42</v>
      </c>
      <c r="D326" s="1">
        <v>6611.3</v>
      </c>
      <c r="E326" s="1">
        <v>46.363999999999997</v>
      </c>
      <c r="F326" s="1">
        <f t="shared" si="15"/>
        <v>32.110265492157275</v>
      </c>
      <c r="G326" s="8">
        <f t="shared" si="16"/>
        <v>34.193449999999999</v>
      </c>
      <c r="H326" s="8">
        <f t="shared" si="17"/>
        <v>43.043251329969536</v>
      </c>
    </row>
    <row r="327" spans="1:8">
      <c r="A327" s="1">
        <v>101.44</v>
      </c>
      <c r="B327" s="1">
        <v>405.7</v>
      </c>
      <c r="C327" s="1">
        <v>408.75</v>
      </c>
      <c r="D327" s="1">
        <v>6630.8</v>
      </c>
      <c r="E327" s="1">
        <v>46.033000000000001</v>
      </c>
      <c r="F327" s="1">
        <f t="shared" si="15"/>
        <v>31.975058121262386</v>
      </c>
      <c r="G327" s="8">
        <f t="shared" si="16"/>
        <v>33.949337500000006</v>
      </c>
      <c r="H327" s="8">
        <f t="shared" si="17"/>
        <v>42.862008205445555</v>
      </c>
    </row>
    <row r="328" spans="1:8">
      <c r="A328" s="1">
        <v>101.46</v>
      </c>
      <c r="B328" s="1">
        <v>404.35</v>
      </c>
      <c r="C328" s="1">
        <v>407.03</v>
      </c>
      <c r="D328" s="1">
        <v>6650.7</v>
      </c>
      <c r="E328" s="1">
        <v>45.720999999999997</v>
      </c>
      <c r="F328" s="1">
        <f t="shared" si="15"/>
        <v>31.853650704412125</v>
      </c>
      <c r="G328" s="8">
        <f t="shared" si="16"/>
        <v>33.719237499999998</v>
      </c>
      <c r="H328" s="8">
        <f t="shared" si="17"/>
        <v>42.69926367883663</v>
      </c>
    </row>
    <row r="329" spans="1:8">
      <c r="A329" s="1">
        <v>101.5</v>
      </c>
      <c r="B329" s="1">
        <v>402.51</v>
      </c>
      <c r="C329" s="1">
        <v>404.92</v>
      </c>
      <c r="D329" s="1">
        <v>6670.7</v>
      </c>
      <c r="E329" s="1">
        <v>45.417000000000002</v>
      </c>
      <c r="F329" s="1">
        <f t="shared" si="15"/>
        <v>31.737008492351961</v>
      </c>
      <c r="G329" s="8">
        <f t="shared" si="16"/>
        <v>33.495037500000002</v>
      </c>
      <c r="H329" s="8">
        <f t="shared" si="17"/>
        <v>42.542906826209062</v>
      </c>
    </row>
    <row r="330" spans="1:8">
      <c r="A330" s="1">
        <v>101.54</v>
      </c>
      <c r="B330" s="1">
        <v>400.68</v>
      </c>
      <c r="C330" s="1">
        <v>402.67</v>
      </c>
      <c r="D330" s="1">
        <v>6690.6</v>
      </c>
      <c r="E330" s="1">
        <v>45.11</v>
      </c>
      <c r="F330" s="1">
        <f t="shared" si="15"/>
        <v>31.616517244678221</v>
      </c>
      <c r="G330" s="8">
        <f t="shared" si="16"/>
        <v>33.268625</v>
      </c>
      <c r="H330" s="8">
        <f t="shared" si="17"/>
        <v>42.381390408415847</v>
      </c>
    </row>
    <row r="331" spans="1:8">
      <c r="A331" s="1">
        <v>101.58</v>
      </c>
      <c r="B331" s="1">
        <v>398.51</v>
      </c>
      <c r="C331" s="1">
        <v>400.34</v>
      </c>
      <c r="D331" s="1">
        <v>6710.3</v>
      </c>
      <c r="E331" s="1">
        <v>44.756</v>
      </c>
      <c r="F331" s="1">
        <f t="shared" si="15"/>
        <v>31.460769197008762</v>
      </c>
      <c r="G331" s="8">
        <f t="shared" si="16"/>
        <v>33.007550000000002</v>
      </c>
      <c r="H331" s="8">
        <f t="shared" si="17"/>
        <v>42.172612864623005</v>
      </c>
    </row>
    <row r="332" spans="1:8">
      <c r="A332" s="1">
        <v>101.61</v>
      </c>
      <c r="B332" s="1">
        <v>397.1</v>
      </c>
      <c r="C332" s="1">
        <v>398.96</v>
      </c>
      <c r="D332" s="1">
        <v>6729.9</v>
      </c>
      <c r="E332" s="1">
        <v>44.482999999999997</v>
      </c>
      <c r="F332" s="1">
        <f t="shared" si="15"/>
        <v>31.360199354493052</v>
      </c>
      <c r="G332" s="8">
        <f t="shared" si="16"/>
        <v>32.806212500000001</v>
      </c>
      <c r="H332" s="8">
        <f t="shared" si="17"/>
        <v>42.037800743288273</v>
      </c>
    </row>
    <row r="333" spans="1:8">
      <c r="A333" s="1">
        <v>101.63</v>
      </c>
      <c r="B333" s="1">
        <v>395.98</v>
      </c>
      <c r="C333" s="1">
        <v>397.57</v>
      </c>
      <c r="D333" s="1">
        <v>6749.7</v>
      </c>
      <c r="E333" s="1">
        <v>44.207000000000001</v>
      </c>
      <c r="F333" s="1">
        <f t="shared" si="15"/>
        <v>31.257313507784175</v>
      </c>
      <c r="G333" s="8">
        <f t="shared" si="16"/>
        <v>32.602662500000001</v>
      </c>
      <c r="H333" s="8">
        <f t="shared" si="17"/>
        <v>41.899884058691924</v>
      </c>
    </row>
    <row r="334" spans="1:8">
      <c r="A334" s="1">
        <v>101.66</v>
      </c>
      <c r="B334" s="1">
        <v>394.35</v>
      </c>
      <c r="C334" s="1">
        <v>395.83</v>
      </c>
      <c r="D334" s="1">
        <v>6769.4</v>
      </c>
      <c r="E334" s="1">
        <v>43.898000000000003</v>
      </c>
      <c r="F334" s="1">
        <f t="shared" si="15"/>
        <v>31.129421212149659</v>
      </c>
      <c r="G334" s="8">
        <f t="shared" si="16"/>
        <v>32.374775000000007</v>
      </c>
      <c r="H334" s="8">
        <f t="shared" si="17"/>
        <v>41.728446665079971</v>
      </c>
    </row>
    <row r="335" spans="1:8">
      <c r="A335" s="1">
        <v>101.68</v>
      </c>
      <c r="B335" s="1">
        <v>392.99</v>
      </c>
      <c r="C335" s="1">
        <v>394.76</v>
      </c>
      <c r="D335" s="1">
        <v>6789.3</v>
      </c>
      <c r="E335" s="1">
        <v>43.6</v>
      </c>
      <c r="F335" s="1">
        <f t="shared" si="15"/>
        <v>31.008990167364818</v>
      </c>
      <c r="G335" s="8">
        <f t="shared" si="16"/>
        <v>32.155000000000001</v>
      </c>
      <c r="H335" s="8">
        <f t="shared" si="17"/>
        <v>41.567010948210211</v>
      </c>
    </row>
    <row r="336" spans="1:8">
      <c r="A336" s="1">
        <v>101.68</v>
      </c>
      <c r="B336" s="1">
        <v>393.01</v>
      </c>
      <c r="C336" s="1">
        <v>395.38</v>
      </c>
      <c r="D336" s="1">
        <v>6809.3</v>
      </c>
      <c r="E336" s="1">
        <v>43.357999999999997</v>
      </c>
      <c r="F336" s="1">
        <f t="shared" si="15"/>
        <v>30.927715680720681</v>
      </c>
      <c r="G336" s="8">
        <f t="shared" si="16"/>
        <v>31.976524999999999</v>
      </c>
      <c r="H336" s="8">
        <f t="shared" si="17"/>
        <v>41.458063915175174</v>
      </c>
    </row>
    <row r="337" spans="1:8">
      <c r="A337" s="1">
        <v>101.68</v>
      </c>
      <c r="B337" s="1">
        <v>392.83</v>
      </c>
      <c r="C337" s="1">
        <v>395.77</v>
      </c>
      <c r="D337" s="1">
        <v>6829.3</v>
      </c>
      <c r="E337" s="1">
        <v>43.137999999999998</v>
      </c>
      <c r="F337" s="1">
        <f t="shared" si="15"/>
        <v>30.861166085318931</v>
      </c>
      <c r="G337" s="8">
        <f t="shared" si="16"/>
        <v>31.814275000000002</v>
      </c>
      <c r="H337" s="8">
        <f t="shared" si="17"/>
        <v>41.368855342250576</v>
      </c>
    </row>
    <row r="338" spans="1:8">
      <c r="A338" s="1">
        <v>101.69</v>
      </c>
      <c r="B338" s="1">
        <v>392.13</v>
      </c>
      <c r="C338" s="1">
        <v>395.69</v>
      </c>
      <c r="D338" s="1">
        <v>6849.4</v>
      </c>
      <c r="E338" s="1">
        <v>42.893000000000001</v>
      </c>
      <c r="F338" s="1">
        <f t="shared" si="15"/>
        <v>30.776206452777039</v>
      </c>
      <c r="G338" s="8">
        <f t="shared" si="16"/>
        <v>31.633587500000001</v>
      </c>
      <c r="H338" s="8">
        <f t="shared" si="17"/>
        <v>41.254968435357959</v>
      </c>
    </row>
    <row r="339" spans="1:8">
      <c r="A339" s="1">
        <v>101.69</v>
      </c>
      <c r="B339" s="1">
        <v>392.21</v>
      </c>
      <c r="C339" s="1">
        <v>396.29</v>
      </c>
      <c r="D339" s="1">
        <v>6869.8</v>
      </c>
      <c r="E339" s="1">
        <v>42.701000000000001</v>
      </c>
      <c r="F339" s="1">
        <f t="shared" si="15"/>
        <v>30.729696719861963</v>
      </c>
      <c r="G339" s="8">
        <f t="shared" si="16"/>
        <v>31.491987500000004</v>
      </c>
      <c r="H339" s="8">
        <f t="shared" si="17"/>
        <v>41.192622948876625</v>
      </c>
    </row>
    <row r="340" spans="1:8">
      <c r="A340" s="1">
        <v>101.7</v>
      </c>
      <c r="B340" s="1">
        <v>391.68</v>
      </c>
      <c r="C340" s="1">
        <v>395.99</v>
      </c>
      <c r="D340" s="1">
        <v>6889.9</v>
      </c>
      <c r="E340" s="1">
        <v>42.454000000000001</v>
      </c>
      <c r="F340" s="1">
        <f t="shared" si="15"/>
        <v>30.641334005627382</v>
      </c>
      <c r="G340" s="8">
        <f t="shared" si="16"/>
        <v>31.309825000000004</v>
      </c>
      <c r="H340" s="8">
        <f t="shared" si="17"/>
        <v>41.074174270277993</v>
      </c>
    </row>
    <row r="341" spans="1:8">
      <c r="A341" s="1">
        <v>101.72</v>
      </c>
      <c r="B341" s="1">
        <v>390.62</v>
      </c>
      <c r="C341" s="1">
        <v>394.96</v>
      </c>
      <c r="D341" s="1">
        <v>6909.8</v>
      </c>
      <c r="E341" s="1">
        <v>42.210999999999999</v>
      </c>
      <c r="F341" s="1">
        <f t="shared" si="15"/>
        <v>30.553942205705447</v>
      </c>
      <c r="G341" s="8">
        <f t="shared" si="16"/>
        <v>31.130612500000002</v>
      </c>
      <c r="H341" s="8">
        <f t="shared" si="17"/>
        <v>40.957027085396042</v>
      </c>
    </row>
    <row r="342" spans="1:8">
      <c r="A342" s="1">
        <v>101.76</v>
      </c>
      <c r="B342" s="1">
        <v>389.18</v>
      </c>
      <c r="C342" s="1">
        <v>393.58</v>
      </c>
      <c r="D342" s="1">
        <v>6929.8</v>
      </c>
      <c r="E342" s="1">
        <v>41.963999999999999</v>
      </c>
      <c r="F342" s="1">
        <f t="shared" si="15"/>
        <v>30.463073178267333</v>
      </c>
      <c r="G342" s="8">
        <f t="shared" si="16"/>
        <v>30.948450000000001</v>
      </c>
      <c r="H342" s="8">
        <f t="shared" si="17"/>
        <v>40.835218737623769</v>
      </c>
    </row>
    <row r="343" spans="1:8">
      <c r="A343" s="1">
        <v>101.78</v>
      </c>
      <c r="B343" s="1">
        <v>387.96</v>
      </c>
      <c r="C343" s="1">
        <v>392.03</v>
      </c>
      <c r="D343" s="1">
        <v>6949.4</v>
      </c>
      <c r="E343" s="1">
        <v>41.697000000000003</v>
      </c>
      <c r="F343" s="1">
        <f t="shared" si="15"/>
        <v>30.354861402906511</v>
      </c>
      <c r="G343" s="8">
        <f t="shared" si="16"/>
        <v>30.751537500000005</v>
      </c>
      <c r="H343" s="8">
        <f t="shared" si="17"/>
        <v>40.690162738480581</v>
      </c>
    </row>
    <row r="344" spans="1:8">
      <c r="A344" s="1">
        <v>101.84</v>
      </c>
      <c r="B344" s="1">
        <v>385.52</v>
      </c>
      <c r="C344" s="1">
        <v>389.16</v>
      </c>
      <c r="D344" s="1">
        <v>6969</v>
      </c>
      <c r="E344" s="1">
        <v>41.417000000000002</v>
      </c>
      <c r="F344" s="1">
        <f t="shared" si="15"/>
        <v>30.236062697596157</v>
      </c>
      <c r="G344" s="8">
        <f t="shared" si="16"/>
        <v>30.545037500000003</v>
      </c>
      <c r="H344" s="8">
        <f t="shared" si="17"/>
        <v>40.530915144230775</v>
      </c>
    </row>
    <row r="345" spans="1:8">
      <c r="A345" s="1">
        <v>101.87</v>
      </c>
      <c r="B345" s="1">
        <v>383.68</v>
      </c>
      <c r="C345" s="1">
        <v>386.89</v>
      </c>
      <c r="D345" s="1">
        <v>6988.5</v>
      </c>
      <c r="E345" s="1">
        <v>41.107999999999997</v>
      </c>
      <c r="F345" s="1">
        <f t="shared" si="15"/>
        <v>30.094452869411654</v>
      </c>
      <c r="G345" s="8">
        <f t="shared" si="16"/>
        <v>30.317149999999998</v>
      </c>
      <c r="H345" s="8">
        <f t="shared" si="17"/>
        <v>40.341089637281037</v>
      </c>
    </row>
    <row r="346" spans="1:8">
      <c r="A346" s="1">
        <v>101.92</v>
      </c>
      <c r="B346" s="1">
        <v>381.45</v>
      </c>
      <c r="C346" s="1">
        <v>384.19</v>
      </c>
      <c r="D346" s="1">
        <v>7007.9</v>
      </c>
      <c r="E346" s="1">
        <v>40.792000000000002</v>
      </c>
      <c r="F346" s="1">
        <f t="shared" si="15"/>
        <v>29.946014439249812</v>
      </c>
      <c r="G346" s="8">
        <f t="shared" si="16"/>
        <v>30.084100000000003</v>
      </c>
      <c r="H346" s="8">
        <f t="shared" si="17"/>
        <v>40.142110508377762</v>
      </c>
    </row>
    <row r="347" spans="1:8">
      <c r="A347" s="1">
        <v>101.96</v>
      </c>
      <c r="B347" s="1">
        <v>379.54</v>
      </c>
      <c r="C347" s="1">
        <v>382.01</v>
      </c>
      <c r="D347" s="1">
        <v>7027.4</v>
      </c>
      <c r="E347" s="1">
        <v>40.508000000000003</v>
      </c>
      <c r="F347" s="1">
        <f t="shared" si="15"/>
        <v>29.820272676287129</v>
      </c>
      <c r="G347" s="8">
        <f t="shared" si="16"/>
        <v>29.874650000000003</v>
      </c>
      <c r="H347" s="8">
        <f t="shared" si="17"/>
        <v>39.973555866336632</v>
      </c>
    </row>
    <row r="348" spans="1:8">
      <c r="A348" s="1">
        <v>101.99</v>
      </c>
      <c r="B348" s="1">
        <v>378.01</v>
      </c>
      <c r="C348" s="1">
        <v>380.25</v>
      </c>
      <c r="D348" s="1">
        <v>7046.9</v>
      </c>
      <c r="E348" s="1">
        <v>40.235999999999997</v>
      </c>
      <c r="F348" s="1">
        <f t="shared" si="15"/>
        <v>29.702229047404792</v>
      </c>
      <c r="G348" s="8">
        <f t="shared" si="16"/>
        <v>29.674050000000001</v>
      </c>
      <c r="H348" s="8">
        <f t="shared" si="17"/>
        <v>39.81532043888042</v>
      </c>
    </row>
    <row r="349" spans="1:8">
      <c r="A349" s="1">
        <v>102.02</v>
      </c>
      <c r="B349" s="1">
        <v>376.61</v>
      </c>
      <c r="C349" s="1">
        <v>378.94</v>
      </c>
      <c r="D349" s="1">
        <v>7066.8</v>
      </c>
      <c r="E349" s="1">
        <v>39.966999999999999</v>
      </c>
      <c r="F349" s="1">
        <f t="shared" si="15"/>
        <v>29.586969605717822</v>
      </c>
      <c r="G349" s="8">
        <f t="shared" si="16"/>
        <v>29.475662500000002</v>
      </c>
      <c r="H349" s="8">
        <f t="shared" si="17"/>
        <v>39.660817165841586</v>
      </c>
    </row>
    <row r="350" spans="1:8">
      <c r="A350" s="1">
        <v>102.01</v>
      </c>
      <c r="B350" s="1">
        <v>376.31</v>
      </c>
      <c r="C350" s="1">
        <v>378.55</v>
      </c>
      <c r="D350" s="1">
        <v>7086.8</v>
      </c>
      <c r="E350" s="1">
        <v>39.725999999999999</v>
      </c>
      <c r="F350" s="1">
        <f t="shared" si="15"/>
        <v>29.491791132509523</v>
      </c>
      <c r="G350" s="8">
        <f t="shared" si="16"/>
        <v>29.297924999999999</v>
      </c>
      <c r="H350" s="8">
        <f t="shared" si="17"/>
        <v>39.533232081111962</v>
      </c>
    </row>
    <row r="351" spans="1:8">
      <c r="A351" s="1">
        <v>102.04</v>
      </c>
      <c r="B351" s="1">
        <v>375.3</v>
      </c>
      <c r="C351" s="1">
        <v>377.73</v>
      </c>
      <c r="D351" s="1">
        <v>7106.9</v>
      </c>
      <c r="E351" s="1">
        <v>39.494999999999997</v>
      </c>
      <c r="F351" s="1">
        <f t="shared" si="15"/>
        <v>29.40346130097344</v>
      </c>
      <c r="G351" s="8">
        <f t="shared" si="16"/>
        <v>29.1275625</v>
      </c>
      <c r="H351" s="8">
        <f t="shared" si="17"/>
        <v>39.414827481197641</v>
      </c>
    </row>
    <row r="352" spans="1:8">
      <c r="A352" s="1">
        <v>102.05</v>
      </c>
      <c r="B352" s="1">
        <v>374.5</v>
      </c>
      <c r="C352" s="1">
        <v>377.21</v>
      </c>
      <c r="D352" s="1">
        <v>7127</v>
      </c>
      <c r="E352" s="1">
        <v>39.256999999999998</v>
      </c>
      <c r="F352" s="1">
        <f t="shared" si="15"/>
        <v>29.308932551756474</v>
      </c>
      <c r="G352" s="8">
        <f t="shared" si="16"/>
        <v>28.952037499999999</v>
      </c>
      <c r="H352" s="8">
        <f t="shared" si="17"/>
        <v>39.28811334015613</v>
      </c>
    </row>
    <row r="353" spans="1:8">
      <c r="A353" s="1">
        <v>102.07</v>
      </c>
      <c r="B353" s="1">
        <v>373.5</v>
      </c>
      <c r="C353" s="1">
        <v>376.08</v>
      </c>
      <c r="D353" s="1">
        <v>7147</v>
      </c>
      <c r="E353" s="1">
        <v>39.033999999999999</v>
      </c>
      <c r="F353" s="1">
        <f t="shared" si="15"/>
        <v>29.2242230958968</v>
      </c>
      <c r="G353" s="8">
        <f t="shared" si="16"/>
        <v>28.787575</v>
      </c>
      <c r="H353" s="8">
        <f t="shared" si="17"/>
        <v>39.174561790746381</v>
      </c>
    </row>
    <row r="354" spans="1:8">
      <c r="A354" s="1">
        <v>102.1</v>
      </c>
      <c r="B354" s="1">
        <v>371.89</v>
      </c>
      <c r="C354" s="1">
        <v>374.17</v>
      </c>
      <c r="D354" s="1">
        <v>7166.9</v>
      </c>
      <c r="E354" s="1">
        <v>38.776000000000003</v>
      </c>
      <c r="F354" s="1">
        <f t="shared" si="15"/>
        <v>29.111895672128718</v>
      </c>
      <c r="G354" s="8">
        <f t="shared" si="16"/>
        <v>28.597300000000004</v>
      </c>
      <c r="H354" s="8">
        <f t="shared" si="17"/>
        <v>39.02398883663367</v>
      </c>
    </row>
    <row r="355" spans="1:8">
      <c r="A355" s="1">
        <v>102.16</v>
      </c>
      <c r="B355" s="1">
        <v>369.33</v>
      </c>
      <c r="C355" s="1">
        <v>371.24</v>
      </c>
      <c r="D355" s="1">
        <v>7186.3</v>
      </c>
      <c r="E355" s="1">
        <v>38.444000000000003</v>
      </c>
      <c r="F355" s="1">
        <f t="shared" si="15"/>
        <v>28.940767656228111</v>
      </c>
      <c r="G355" s="8">
        <f t="shared" si="16"/>
        <v>28.352450000000005</v>
      </c>
      <c r="H355" s="8">
        <f t="shared" si="17"/>
        <v>38.794594713442507</v>
      </c>
    </row>
    <row r="356" spans="1:8">
      <c r="A356" s="1">
        <v>102.2</v>
      </c>
      <c r="B356" s="1">
        <v>367.31</v>
      </c>
      <c r="C356" s="1">
        <v>368.63</v>
      </c>
      <c r="D356" s="1">
        <v>7206.1</v>
      </c>
      <c r="E356" s="1">
        <v>38.186</v>
      </c>
      <c r="F356" s="1">
        <f t="shared" si="15"/>
        <v>28.825748125200882</v>
      </c>
      <c r="G356" s="8">
        <f t="shared" si="16"/>
        <v>28.162175000000001</v>
      </c>
      <c r="H356" s="8">
        <f t="shared" si="17"/>
        <v>38.640413036462306</v>
      </c>
    </row>
    <row r="357" spans="1:8">
      <c r="A357" s="1">
        <v>102.24</v>
      </c>
      <c r="B357" s="1">
        <v>365.3</v>
      </c>
      <c r="C357" s="1">
        <v>365.98</v>
      </c>
      <c r="D357" s="1">
        <v>7225.8</v>
      </c>
      <c r="E357" s="1">
        <v>37.927</v>
      </c>
      <c r="F357" s="1">
        <f t="shared" si="15"/>
        <v>28.708504072811312</v>
      </c>
      <c r="G357" s="8">
        <f t="shared" si="16"/>
        <v>27.971162500000002</v>
      </c>
      <c r="H357" s="8">
        <f t="shared" si="17"/>
        <v>38.48324942736101</v>
      </c>
    </row>
    <row r="358" spans="1:8">
      <c r="A358" s="1">
        <v>102.28</v>
      </c>
      <c r="B358" s="1">
        <v>363.42</v>
      </c>
      <c r="C358" s="1">
        <v>363.63</v>
      </c>
      <c r="D358" s="1">
        <v>7245.6</v>
      </c>
      <c r="E358" s="1">
        <v>37.683</v>
      </c>
      <c r="F358" s="1">
        <f t="shared" si="15"/>
        <v>28.601970854977157</v>
      </c>
      <c r="G358" s="8">
        <f t="shared" si="16"/>
        <v>27.7912125</v>
      </c>
      <c r="H358" s="8">
        <f t="shared" si="17"/>
        <v>38.340443505331308</v>
      </c>
    </row>
    <row r="359" spans="1:8">
      <c r="A359" s="1">
        <v>102.31</v>
      </c>
      <c r="B359" s="1">
        <v>362.06</v>
      </c>
      <c r="C359" s="1">
        <v>361.93</v>
      </c>
      <c r="D359" s="1">
        <v>7265.3</v>
      </c>
      <c r="E359" s="1">
        <v>37.439</v>
      </c>
      <c r="F359" s="1">
        <f t="shared" si="15"/>
        <v>28.494033255744959</v>
      </c>
      <c r="G359" s="8">
        <f t="shared" si="16"/>
        <v>27.611262500000002</v>
      </c>
      <c r="H359" s="8">
        <f t="shared" si="17"/>
        <v>38.195755034510668</v>
      </c>
    </row>
    <row r="360" spans="1:8">
      <c r="A360" s="1">
        <v>102.35</v>
      </c>
      <c r="B360" s="1">
        <v>360.19</v>
      </c>
      <c r="C360" s="1">
        <v>359.93</v>
      </c>
      <c r="D360" s="1">
        <v>7285.2</v>
      </c>
      <c r="E360" s="1">
        <v>37.145000000000003</v>
      </c>
      <c r="F360" s="1">
        <f t="shared" si="15"/>
        <v>28.347709678589112</v>
      </c>
      <c r="G360" s="8">
        <f t="shared" si="16"/>
        <v>27.394437500000002</v>
      </c>
      <c r="H360" s="8">
        <f t="shared" si="17"/>
        <v>37.999610829207924</v>
      </c>
    </row>
    <row r="361" spans="1:8">
      <c r="A361" s="1">
        <v>102.39</v>
      </c>
      <c r="B361" s="1">
        <v>358.23</v>
      </c>
      <c r="C361" s="1">
        <v>358.37</v>
      </c>
      <c r="D361" s="1">
        <v>7304.9</v>
      </c>
      <c r="E361" s="1">
        <v>36.851999999999997</v>
      </c>
      <c r="F361" s="1">
        <f t="shared" si="15"/>
        <v>28.20015349782749</v>
      </c>
      <c r="G361" s="8">
        <f t="shared" si="16"/>
        <v>27.178349999999998</v>
      </c>
      <c r="H361" s="8">
        <f t="shared" si="17"/>
        <v>37.801814340251326</v>
      </c>
    </row>
    <row r="362" spans="1:8">
      <c r="A362" s="1">
        <v>102.42</v>
      </c>
      <c r="B362" s="1">
        <v>356.79</v>
      </c>
      <c r="C362" s="1">
        <v>357.43</v>
      </c>
      <c r="D362" s="1">
        <v>7324.6</v>
      </c>
      <c r="E362" s="1">
        <v>36.578000000000003</v>
      </c>
      <c r="F362" s="1">
        <f t="shared" si="15"/>
        <v>28.065966527663758</v>
      </c>
      <c r="G362" s="8">
        <f t="shared" si="16"/>
        <v>26.976275000000005</v>
      </c>
      <c r="H362" s="8">
        <f t="shared" si="17"/>
        <v>37.621939045125679</v>
      </c>
    </row>
    <row r="363" spans="1:8">
      <c r="A363" s="1">
        <v>102.44</v>
      </c>
      <c r="B363" s="1">
        <v>355.7</v>
      </c>
      <c r="C363" s="1">
        <v>356.72</v>
      </c>
      <c r="D363" s="1">
        <v>7344.7</v>
      </c>
      <c r="E363" s="1">
        <v>36.353000000000002</v>
      </c>
      <c r="F363" s="1">
        <f t="shared" si="15"/>
        <v>27.969870303473442</v>
      </c>
      <c r="G363" s="8">
        <f t="shared" si="16"/>
        <v>26.810337500000003</v>
      </c>
      <c r="H363" s="8">
        <f t="shared" si="17"/>
        <v>37.493123731197642</v>
      </c>
    </row>
    <row r="364" spans="1:8">
      <c r="A364" s="1">
        <v>102.48</v>
      </c>
      <c r="B364" s="1">
        <v>354.11</v>
      </c>
      <c r="C364" s="1">
        <v>355.45</v>
      </c>
      <c r="D364" s="1">
        <v>7364.3</v>
      </c>
      <c r="E364" s="1">
        <v>36.070999999999998</v>
      </c>
      <c r="F364" s="1">
        <f t="shared" si="15"/>
        <v>27.826961634887187</v>
      </c>
      <c r="G364" s="8">
        <f t="shared" si="16"/>
        <v>26.602362500000002</v>
      </c>
      <c r="H364" s="8">
        <f t="shared" si="17"/>
        <v>37.301557151323308</v>
      </c>
    </row>
    <row r="365" spans="1:8">
      <c r="A365" s="1">
        <v>102.51</v>
      </c>
      <c r="B365" s="1">
        <v>352.45</v>
      </c>
      <c r="C365" s="1">
        <v>353.92</v>
      </c>
      <c r="D365" s="1">
        <v>7383.8</v>
      </c>
      <c r="E365" s="1">
        <v>35.768999999999998</v>
      </c>
      <c r="F365" s="1">
        <f t="shared" si="15"/>
        <v>27.667050201805978</v>
      </c>
      <c r="G365" s="8">
        <f t="shared" si="16"/>
        <v>26.379637500000001</v>
      </c>
      <c r="H365" s="8">
        <f t="shared" si="17"/>
        <v>37.087198661938309</v>
      </c>
    </row>
    <row r="366" spans="1:8">
      <c r="A366" s="1">
        <v>102.57</v>
      </c>
      <c r="B366" s="1">
        <v>349.3</v>
      </c>
      <c r="C366" s="1">
        <v>350.86</v>
      </c>
      <c r="D366" s="1">
        <v>7402.9</v>
      </c>
      <c r="E366" s="1">
        <v>35.375999999999998</v>
      </c>
      <c r="F366" s="1">
        <f t="shared" si="15"/>
        <v>27.433848932467626</v>
      </c>
      <c r="G366" s="8">
        <f t="shared" si="16"/>
        <v>26.0898</v>
      </c>
      <c r="H366" s="8">
        <f t="shared" si="17"/>
        <v>36.774596424219339</v>
      </c>
    </row>
    <row r="367" spans="1:8">
      <c r="A367" s="1">
        <v>102.67</v>
      </c>
      <c r="B367" s="1">
        <v>344.96</v>
      </c>
      <c r="C367" s="1">
        <v>346.21</v>
      </c>
      <c r="D367" s="1">
        <v>7421.7</v>
      </c>
      <c r="E367" s="1">
        <v>34.901000000000003</v>
      </c>
      <c r="F367" s="1">
        <f t="shared" si="15"/>
        <v>27.134223679845299</v>
      </c>
      <c r="G367" s="8">
        <f t="shared" si="16"/>
        <v>25.739487500000003</v>
      </c>
      <c r="H367" s="8">
        <f t="shared" si="17"/>
        <v>36.372953994430695</v>
      </c>
    </row>
    <row r="368" spans="1:8">
      <c r="A368" s="1">
        <v>102.76</v>
      </c>
      <c r="B368" s="1">
        <v>340.4</v>
      </c>
      <c r="C368" s="1">
        <v>341.04</v>
      </c>
      <c r="D368" s="1">
        <v>7440.3</v>
      </c>
      <c r="E368" s="1">
        <v>34.414000000000001</v>
      </c>
      <c r="F368" s="1">
        <f t="shared" si="15"/>
        <v>26.822653302500953</v>
      </c>
      <c r="G368" s="8">
        <f t="shared" si="16"/>
        <v>25.380325000000003</v>
      </c>
      <c r="H368" s="8">
        <f t="shared" si="17"/>
        <v>35.955299333111199</v>
      </c>
    </row>
    <row r="369" spans="1:8">
      <c r="A369" s="1">
        <v>102.82</v>
      </c>
      <c r="B369" s="1">
        <v>337.27</v>
      </c>
      <c r="C369" s="1">
        <v>337.12</v>
      </c>
      <c r="D369" s="1">
        <v>7459.8</v>
      </c>
      <c r="E369" s="1">
        <v>34.091000000000001</v>
      </c>
      <c r="F369" s="1">
        <f t="shared" si="15"/>
        <v>26.640542192938881</v>
      </c>
      <c r="G369" s="8">
        <f t="shared" si="16"/>
        <v>25.142112500000003</v>
      </c>
      <c r="H369" s="8">
        <f t="shared" si="17"/>
        <v>35.711182564261236</v>
      </c>
    </row>
    <row r="370" spans="1:8">
      <c r="A370" s="1">
        <v>102.85</v>
      </c>
      <c r="B370" s="1">
        <v>335.62</v>
      </c>
      <c r="C370" s="1">
        <v>334.58</v>
      </c>
      <c r="D370" s="1">
        <v>7480.1</v>
      </c>
      <c r="E370" s="1">
        <v>33.869</v>
      </c>
      <c r="F370" s="1">
        <f t="shared" si="15"/>
        <v>26.53908299861148</v>
      </c>
      <c r="G370" s="8">
        <f t="shared" si="16"/>
        <v>24.9783875</v>
      </c>
      <c r="H370" s="8">
        <f t="shared" si="17"/>
        <v>35.575178282321019</v>
      </c>
    </row>
    <row r="371" spans="1:8">
      <c r="A371" s="1">
        <v>102.87</v>
      </c>
      <c r="B371" s="1">
        <v>334.32</v>
      </c>
      <c r="C371" s="1">
        <v>332.31</v>
      </c>
      <c r="D371" s="1">
        <v>7500.5</v>
      </c>
      <c r="E371" s="1">
        <v>33.628</v>
      </c>
      <c r="F371" s="1">
        <f t="shared" si="15"/>
        <v>26.422103463908989</v>
      </c>
      <c r="G371" s="8">
        <f t="shared" si="16"/>
        <v>24.800650000000001</v>
      </c>
      <c r="H371" s="8">
        <f t="shared" si="17"/>
        <v>35.41836925456969</v>
      </c>
    </row>
    <row r="372" spans="1:8">
      <c r="A372" s="1">
        <v>102.91</v>
      </c>
      <c r="B372" s="1">
        <v>332.07</v>
      </c>
      <c r="C372" s="1">
        <v>329.41</v>
      </c>
      <c r="D372" s="1">
        <v>7520.7</v>
      </c>
      <c r="E372" s="1">
        <v>33.323999999999998</v>
      </c>
      <c r="F372" s="1">
        <f t="shared" si="15"/>
        <v>26.25376089226771</v>
      </c>
      <c r="G372" s="8">
        <f t="shared" si="16"/>
        <v>24.576450000000001</v>
      </c>
      <c r="H372" s="8">
        <f t="shared" si="17"/>
        <v>35.192708970868246</v>
      </c>
    </row>
    <row r="373" spans="1:8">
      <c r="A373" s="1">
        <v>102.98</v>
      </c>
      <c r="B373" s="1">
        <v>329.1</v>
      </c>
      <c r="C373" s="1">
        <v>326.16000000000003</v>
      </c>
      <c r="D373" s="1">
        <v>7540.8</v>
      </c>
      <c r="E373" s="1">
        <v>32.982999999999997</v>
      </c>
      <c r="F373" s="1">
        <f t="shared" si="15"/>
        <v>26.054558112361004</v>
      </c>
      <c r="G373" s="8">
        <f t="shared" si="16"/>
        <v>24.324962499999998</v>
      </c>
      <c r="H373" s="8">
        <f t="shared" si="17"/>
        <v>34.925681115765421</v>
      </c>
    </row>
    <row r="374" spans="1:8">
      <c r="A374" s="1">
        <v>103.03</v>
      </c>
      <c r="B374" s="1">
        <v>326.66000000000003</v>
      </c>
      <c r="C374" s="1">
        <v>323.79000000000002</v>
      </c>
      <c r="D374" s="1">
        <v>7561.3</v>
      </c>
      <c r="E374" s="1">
        <v>32.749000000000002</v>
      </c>
      <c r="F374" s="1">
        <f t="shared" si="15"/>
        <v>25.940040348895192</v>
      </c>
      <c r="G374" s="8">
        <f t="shared" si="16"/>
        <v>24.152387500000003</v>
      </c>
      <c r="H374" s="8">
        <f t="shared" si="17"/>
        <v>34.77217204945736</v>
      </c>
    </row>
    <row r="375" spans="1:8">
      <c r="A375" s="1">
        <v>103.04</v>
      </c>
      <c r="B375" s="1">
        <v>326.07</v>
      </c>
      <c r="C375" s="1">
        <v>322.93</v>
      </c>
      <c r="D375" s="1">
        <v>7582.1</v>
      </c>
      <c r="E375" s="1">
        <v>32.634</v>
      </c>
      <c r="F375" s="1">
        <f t="shared" si="15"/>
        <v>25.920056980958687</v>
      </c>
      <c r="G375" s="8">
        <f t="shared" si="16"/>
        <v>24.067575000000001</v>
      </c>
      <c r="H375" s="8">
        <f t="shared" si="17"/>
        <v>34.745384692974113</v>
      </c>
    </row>
    <row r="376" spans="1:8">
      <c r="A376" s="1">
        <v>103.02</v>
      </c>
      <c r="B376" s="1">
        <v>326.64999999999998</v>
      </c>
      <c r="C376" s="1">
        <v>322.69</v>
      </c>
      <c r="D376" s="1">
        <v>7602.7</v>
      </c>
      <c r="E376" s="1">
        <v>32.569000000000003</v>
      </c>
      <c r="F376" s="1">
        <f t="shared" si="15"/>
        <v>25.93871232365813</v>
      </c>
      <c r="G376" s="8">
        <f t="shared" si="16"/>
        <v>24.019637500000002</v>
      </c>
      <c r="H376" s="8">
        <f t="shared" si="17"/>
        <v>34.770391854769613</v>
      </c>
    </row>
    <row r="377" spans="1:8">
      <c r="A377" s="1">
        <v>103.05</v>
      </c>
      <c r="B377" s="1">
        <v>325.27</v>
      </c>
      <c r="C377" s="1">
        <v>320.47000000000003</v>
      </c>
      <c r="D377" s="1">
        <v>7622.8</v>
      </c>
      <c r="E377" s="1">
        <v>32.311</v>
      </c>
      <c r="F377" s="1">
        <f t="shared" si="15"/>
        <v>25.801268562621861</v>
      </c>
      <c r="G377" s="8">
        <f t="shared" si="16"/>
        <v>23.829362500000002</v>
      </c>
      <c r="H377" s="8">
        <f t="shared" si="17"/>
        <v>34.586150888233057</v>
      </c>
    </row>
    <row r="378" spans="1:8">
      <c r="A378" s="1">
        <v>103.11</v>
      </c>
      <c r="B378" s="1">
        <v>322.20999999999998</v>
      </c>
      <c r="C378" s="1">
        <v>316.52</v>
      </c>
      <c r="D378" s="1">
        <v>7642</v>
      </c>
      <c r="E378" s="1">
        <v>31.952999999999999</v>
      </c>
      <c r="F378" s="1">
        <f t="shared" si="15"/>
        <v>25.579662346639378</v>
      </c>
      <c r="G378" s="8">
        <f t="shared" si="16"/>
        <v>23.565337500000002</v>
      </c>
      <c r="H378" s="8">
        <f t="shared" si="17"/>
        <v>34.289091617479059</v>
      </c>
    </row>
    <row r="379" spans="1:8">
      <c r="A379" s="1">
        <v>103.21</v>
      </c>
      <c r="B379" s="1">
        <v>318.06</v>
      </c>
      <c r="C379" s="1">
        <v>312.14</v>
      </c>
      <c r="D379" s="1">
        <v>7661.4</v>
      </c>
      <c r="E379" s="1">
        <v>31.591000000000001</v>
      </c>
      <c r="F379" s="1">
        <f t="shared" si="15"/>
        <v>25.354067697123956</v>
      </c>
      <c r="G379" s="8">
        <f t="shared" si="16"/>
        <v>23.298362500000003</v>
      </c>
      <c r="H379" s="8">
        <f t="shared" si="17"/>
        <v>33.986685921077687</v>
      </c>
    </row>
    <row r="380" spans="1:8">
      <c r="A380" s="1">
        <v>103.25</v>
      </c>
      <c r="B380" s="1">
        <v>316.25</v>
      </c>
      <c r="C380" s="1">
        <v>310.70999999999998</v>
      </c>
      <c r="D380" s="1">
        <v>7681.2</v>
      </c>
      <c r="E380" s="1">
        <v>31.388000000000002</v>
      </c>
      <c r="F380" s="1">
        <f t="shared" si="15"/>
        <v>25.25624907530084</v>
      </c>
      <c r="G380" s="8">
        <f t="shared" si="16"/>
        <v>23.148650000000004</v>
      </c>
      <c r="H380" s="8">
        <f t="shared" si="17"/>
        <v>33.855561763137857</v>
      </c>
    </row>
    <row r="381" spans="1:8">
      <c r="A381" s="1">
        <v>103.27</v>
      </c>
      <c r="B381" s="1">
        <v>314.64</v>
      </c>
      <c r="C381" s="1">
        <v>309.04000000000002</v>
      </c>
      <c r="D381" s="1">
        <v>7700.4</v>
      </c>
      <c r="E381" s="1">
        <v>31.096</v>
      </c>
      <c r="F381" s="1">
        <f t="shared" si="15"/>
        <v>25.083835711485147</v>
      </c>
      <c r="G381" s="8">
        <f t="shared" si="16"/>
        <v>22.933300000000003</v>
      </c>
      <c r="H381" s="8">
        <f t="shared" si="17"/>
        <v>33.624444653465346</v>
      </c>
    </row>
    <row r="382" spans="1:8">
      <c r="A382" s="1">
        <v>103.33</v>
      </c>
      <c r="B382" s="1">
        <v>311.67</v>
      </c>
      <c r="C382" s="1">
        <v>305.26</v>
      </c>
      <c r="D382" s="1">
        <v>7718.7</v>
      </c>
      <c r="E382" s="1">
        <v>30.658000000000001</v>
      </c>
      <c r="F382" s="1">
        <f t="shared" si="15"/>
        <v>24.789291605732103</v>
      </c>
      <c r="G382" s="8">
        <f t="shared" si="16"/>
        <v>22.610275000000001</v>
      </c>
      <c r="H382" s="8">
        <f t="shared" si="17"/>
        <v>33.229613412509522</v>
      </c>
    </row>
    <row r="383" spans="1:8">
      <c r="A383" s="1">
        <v>103.45</v>
      </c>
      <c r="B383" s="1">
        <v>306.17</v>
      </c>
      <c r="C383" s="1">
        <v>300.52999999999997</v>
      </c>
      <c r="D383" s="1">
        <v>7737.2</v>
      </c>
      <c r="E383" s="1">
        <v>30.082000000000001</v>
      </c>
      <c r="F383" s="1">
        <f t="shared" si="15"/>
        <v>24.381850542425742</v>
      </c>
      <c r="G383" s="8">
        <f t="shared" si="16"/>
        <v>22.185475</v>
      </c>
      <c r="H383" s="8">
        <f t="shared" si="17"/>
        <v>32.683445767326731</v>
      </c>
    </row>
    <row r="384" spans="1:8">
      <c r="A384" s="1">
        <v>103.56</v>
      </c>
      <c r="B384" s="1">
        <v>301.52999999999997</v>
      </c>
      <c r="C384" s="1">
        <v>297.45999999999998</v>
      </c>
      <c r="D384" s="1">
        <v>7756.2</v>
      </c>
      <c r="E384" s="1">
        <v>29.722999999999999</v>
      </c>
      <c r="F384" s="1">
        <f t="shared" si="15"/>
        <v>24.150035605141856</v>
      </c>
      <c r="G384" s="8">
        <f t="shared" si="16"/>
        <v>21.9207125</v>
      </c>
      <c r="H384" s="8">
        <f t="shared" si="17"/>
        <v>32.372701883568169</v>
      </c>
    </row>
    <row r="385" spans="1:8">
      <c r="A385" s="1">
        <v>103.59</v>
      </c>
      <c r="B385" s="1">
        <v>299.33</v>
      </c>
      <c r="C385" s="1">
        <v>295.38</v>
      </c>
      <c r="D385" s="1">
        <v>7773.5</v>
      </c>
      <c r="E385" s="1">
        <v>29.344999999999999</v>
      </c>
      <c r="F385" s="1">
        <f t="shared" si="15"/>
        <v>23.89609033940642</v>
      </c>
      <c r="G385" s="8">
        <f t="shared" si="16"/>
        <v>21.641937500000001</v>
      </c>
      <c r="H385" s="8">
        <f t="shared" si="17"/>
        <v>32.032292680169462</v>
      </c>
    </row>
    <row r="386" spans="1:8">
      <c r="A386" s="1">
        <v>103.65</v>
      </c>
      <c r="B386" s="1">
        <v>296.64</v>
      </c>
      <c r="C386" s="1">
        <v>292.74</v>
      </c>
      <c r="D386" s="1">
        <v>7793</v>
      </c>
      <c r="E386" s="1">
        <v>28.949000000000002</v>
      </c>
      <c r="F386" s="1">
        <f t="shared" si="15"/>
        <v>23.632756335200877</v>
      </c>
      <c r="G386" s="8">
        <f t="shared" si="16"/>
        <v>21.349887500000001</v>
      </c>
      <c r="H386" s="8">
        <f t="shared" si="17"/>
        <v>31.679298036462303</v>
      </c>
    </row>
    <row r="387" spans="1:8">
      <c r="A387" s="1">
        <v>103.71</v>
      </c>
      <c r="B387" s="1">
        <v>293.27</v>
      </c>
      <c r="C387" s="1">
        <v>288.85000000000002</v>
      </c>
      <c r="D387" s="1">
        <v>7812.3</v>
      </c>
      <c r="E387" s="1">
        <v>28.481999999999999</v>
      </c>
      <c r="F387" s="1">
        <f t="shared" ref="F387:F448" si="18">H387*0.746</f>
        <v>23.309101288557692</v>
      </c>
      <c r="G387" s="8">
        <f t="shared" ref="G387:G448" si="19">SUM(E387*0.7375)</f>
        <v>21.005475000000001</v>
      </c>
      <c r="H387" s="8">
        <f t="shared" ref="H387:H448" si="20">SUM(D387*G387)/5252</f>
        <v>31.245444086538463</v>
      </c>
    </row>
    <row r="388" spans="1:8">
      <c r="A388" s="1">
        <v>103.84</v>
      </c>
      <c r="B388" s="1">
        <v>287.5</v>
      </c>
      <c r="C388" s="1">
        <v>282.89</v>
      </c>
      <c r="D388" s="1">
        <v>7832</v>
      </c>
      <c r="E388" s="1">
        <v>27.99</v>
      </c>
      <c r="F388" s="1">
        <f t="shared" si="18"/>
        <v>22.964220695734959</v>
      </c>
      <c r="G388" s="8">
        <f t="shared" si="19"/>
        <v>20.642624999999999</v>
      </c>
      <c r="H388" s="8">
        <f t="shared" si="20"/>
        <v>30.783137661843107</v>
      </c>
    </row>
    <row r="389" spans="1:8">
      <c r="A389" s="1">
        <v>103.88</v>
      </c>
      <c r="B389" s="1">
        <v>285.62</v>
      </c>
      <c r="C389" s="1">
        <v>280.22000000000003</v>
      </c>
      <c r="D389" s="1">
        <v>7852.4</v>
      </c>
      <c r="E389" s="1">
        <v>27.792999999999999</v>
      </c>
      <c r="F389" s="1">
        <f t="shared" si="18"/>
        <v>22.861987160474108</v>
      </c>
      <c r="G389" s="8">
        <f t="shared" si="19"/>
        <v>20.4973375</v>
      </c>
      <c r="H389" s="8">
        <f t="shared" si="20"/>
        <v>30.646095389375478</v>
      </c>
    </row>
    <row r="390" spans="1:8">
      <c r="A390" s="1">
        <v>103.9</v>
      </c>
      <c r="B390" s="1">
        <v>284.26</v>
      </c>
      <c r="C390" s="1">
        <v>277.81</v>
      </c>
      <c r="D390" s="1">
        <v>7873.4</v>
      </c>
      <c r="E390" s="1">
        <v>27.600999999999999</v>
      </c>
      <c r="F390" s="1">
        <f t="shared" si="18"/>
        <v>22.764770043763328</v>
      </c>
      <c r="G390" s="8">
        <f t="shared" si="19"/>
        <v>20.3557375</v>
      </c>
      <c r="H390" s="8">
        <f t="shared" si="20"/>
        <v>30.51577753855674</v>
      </c>
    </row>
    <row r="391" spans="1:8">
      <c r="A391" s="1">
        <v>103.91</v>
      </c>
      <c r="B391" s="1">
        <v>283.05</v>
      </c>
      <c r="C391" s="1">
        <v>274.74</v>
      </c>
      <c r="D391" s="1">
        <v>7894.1</v>
      </c>
      <c r="E391" s="1">
        <v>27.469000000000001</v>
      </c>
      <c r="F391" s="1">
        <f t="shared" si="18"/>
        <v>22.715463752048272</v>
      </c>
      <c r="G391" s="8">
        <f t="shared" si="19"/>
        <v>20.258387500000001</v>
      </c>
      <c r="H391" s="8">
        <f t="shared" si="20"/>
        <v>30.44968331373763</v>
      </c>
    </row>
    <row r="392" spans="1:8">
      <c r="A392" s="1">
        <v>103.92</v>
      </c>
      <c r="B392" s="1">
        <v>282.22000000000003</v>
      </c>
      <c r="C392" s="1">
        <v>271.99</v>
      </c>
      <c r="D392" s="1">
        <v>7913.7</v>
      </c>
      <c r="E392" s="1">
        <v>27.279</v>
      </c>
      <c r="F392" s="1">
        <f t="shared" si="18"/>
        <v>22.614352795868719</v>
      </c>
      <c r="G392" s="8">
        <f t="shared" si="19"/>
        <v>20.1182625</v>
      </c>
      <c r="H392" s="8">
        <f t="shared" si="20"/>
        <v>30.314145838966109</v>
      </c>
    </row>
    <row r="393" spans="1:8">
      <c r="A393" s="1">
        <v>104</v>
      </c>
      <c r="B393" s="1">
        <v>279.02</v>
      </c>
      <c r="C393" s="1">
        <v>267.66000000000003</v>
      </c>
      <c r="D393" s="1">
        <v>7933</v>
      </c>
      <c r="E393" s="1">
        <v>27.102</v>
      </c>
      <c r="F393" s="1">
        <f t="shared" si="18"/>
        <v>22.522413619392616</v>
      </c>
      <c r="G393" s="8">
        <f t="shared" si="19"/>
        <v>19.987725000000001</v>
      </c>
      <c r="H393" s="8">
        <f t="shared" si="20"/>
        <v>30.190902975057124</v>
      </c>
    </row>
    <row r="394" spans="1:8">
      <c r="A394" s="1">
        <v>104.1</v>
      </c>
      <c r="B394" s="1">
        <v>274.87</v>
      </c>
      <c r="C394" s="1">
        <v>263.44</v>
      </c>
      <c r="D394" s="1">
        <v>7948.9</v>
      </c>
      <c r="E394" s="1">
        <v>26.875</v>
      </c>
      <c r="F394" s="1">
        <f t="shared" si="18"/>
        <v>22.378534424088443</v>
      </c>
      <c r="G394" s="8">
        <f t="shared" si="19"/>
        <v>19.8203125</v>
      </c>
      <c r="H394" s="8">
        <f t="shared" si="20"/>
        <v>29.998035421030085</v>
      </c>
    </row>
    <row r="395" spans="1:8">
      <c r="A395" s="1">
        <v>104.09</v>
      </c>
      <c r="B395" s="1">
        <v>275.16000000000003</v>
      </c>
      <c r="C395" s="1">
        <v>263.24</v>
      </c>
      <c r="D395" s="1">
        <v>7962.3</v>
      </c>
      <c r="E395" s="1">
        <v>26.925000000000001</v>
      </c>
      <c r="F395" s="1">
        <f t="shared" si="18"/>
        <v>22.457964106495151</v>
      </c>
      <c r="G395" s="8">
        <f t="shared" si="19"/>
        <v>19.857187500000002</v>
      </c>
      <c r="H395" s="8">
        <f t="shared" si="20"/>
        <v>30.104509526132908</v>
      </c>
    </row>
    <row r="396" spans="1:8">
      <c r="A396" s="1">
        <v>104.09</v>
      </c>
      <c r="B396" s="1">
        <v>274.14</v>
      </c>
      <c r="C396" s="1">
        <v>260.20999999999998</v>
      </c>
      <c r="D396" s="1">
        <v>7972.8</v>
      </c>
      <c r="E396" s="1">
        <v>26.73</v>
      </c>
      <c r="F396" s="1">
        <f t="shared" si="18"/>
        <v>22.324717053541509</v>
      </c>
      <c r="G396" s="8">
        <f t="shared" si="19"/>
        <v>19.713375000000003</v>
      </c>
      <c r="H396" s="8">
        <f t="shared" si="20"/>
        <v>29.925894173648135</v>
      </c>
    </row>
    <row r="397" spans="1:8">
      <c r="A397" s="1">
        <v>104.22</v>
      </c>
      <c r="B397" s="1">
        <v>268.60000000000002</v>
      </c>
      <c r="C397" s="1">
        <v>254.97</v>
      </c>
      <c r="D397" s="1">
        <v>7981.5</v>
      </c>
      <c r="E397" s="1">
        <v>26.422000000000001</v>
      </c>
      <c r="F397" s="1">
        <f t="shared" si="18"/>
        <v>22.091557770139946</v>
      </c>
      <c r="G397" s="8">
        <f t="shared" si="19"/>
        <v>19.486225000000001</v>
      </c>
      <c r="H397" s="8">
        <f t="shared" si="20"/>
        <v>29.613348217345774</v>
      </c>
    </row>
    <row r="398" spans="1:8">
      <c r="A398" s="1">
        <v>104.24</v>
      </c>
      <c r="B398" s="1">
        <v>267.52999999999997</v>
      </c>
      <c r="C398" s="1">
        <v>253.76</v>
      </c>
      <c r="D398" s="1">
        <v>7987.7</v>
      </c>
      <c r="E398" s="1">
        <v>26.314</v>
      </c>
      <c r="F398" s="1">
        <f t="shared" si="18"/>
        <v>22.018348962131565</v>
      </c>
      <c r="G398" s="8">
        <f t="shared" si="19"/>
        <v>19.406575</v>
      </c>
      <c r="H398" s="8">
        <f t="shared" si="20"/>
        <v>29.515213085967247</v>
      </c>
    </row>
    <row r="399" spans="1:8">
      <c r="A399" s="1">
        <v>104.29</v>
      </c>
      <c r="B399" s="1">
        <v>264.75</v>
      </c>
      <c r="C399" s="1">
        <v>250.57</v>
      </c>
      <c r="D399" s="1">
        <v>7991.3</v>
      </c>
      <c r="E399" s="1">
        <v>26.07</v>
      </c>
      <c r="F399" s="1">
        <f t="shared" si="18"/>
        <v>21.82401244448306</v>
      </c>
      <c r="G399" s="8">
        <f t="shared" si="19"/>
        <v>19.226625000000002</v>
      </c>
      <c r="H399" s="8">
        <f t="shared" si="20"/>
        <v>29.254708370620722</v>
      </c>
    </row>
    <row r="400" spans="1:8">
      <c r="A400" s="1">
        <v>104.4</v>
      </c>
      <c r="B400" s="1">
        <v>259.83</v>
      </c>
      <c r="C400" s="1">
        <v>246.8</v>
      </c>
      <c r="D400" s="1">
        <v>7993.8</v>
      </c>
      <c r="E400" s="1">
        <v>25.782</v>
      </c>
      <c r="F400" s="1">
        <f t="shared" si="18"/>
        <v>21.589670640999621</v>
      </c>
      <c r="G400" s="8">
        <f t="shared" si="19"/>
        <v>19.014225</v>
      </c>
      <c r="H400" s="8">
        <f t="shared" si="20"/>
        <v>28.940577266755525</v>
      </c>
    </row>
    <row r="401" spans="1:8">
      <c r="A401" s="1">
        <v>104.41</v>
      </c>
      <c r="B401" s="1">
        <v>258.89999999999998</v>
      </c>
      <c r="C401" s="1">
        <v>245.9</v>
      </c>
      <c r="D401" s="1">
        <v>7995.1</v>
      </c>
      <c r="E401" s="1">
        <v>25.594000000000001</v>
      </c>
      <c r="F401" s="1">
        <f t="shared" si="18"/>
        <v>21.435726165869195</v>
      </c>
      <c r="G401" s="8">
        <f t="shared" si="19"/>
        <v>18.875575000000001</v>
      </c>
      <c r="H401" s="8">
        <f t="shared" si="20"/>
        <v>28.734217380521709</v>
      </c>
    </row>
    <row r="402" spans="1:8">
      <c r="A402" s="1">
        <v>104.47</v>
      </c>
      <c r="B402" s="1">
        <v>255.75</v>
      </c>
      <c r="C402" s="1">
        <v>242.47</v>
      </c>
      <c r="D402" s="1">
        <v>7995.5</v>
      </c>
      <c r="E402" s="1">
        <v>25.259</v>
      </c>
      <c r="F402" s="1">
        <f t="shared" si="18"/>
        <v>21.156212239820547</v>
      </c>
      <c r="G402" s="8">
        <f t="shared" si="19"/>
        <v>18.628512500000003</v>
      </c>
      <c r="H402" s="8">
        <f t="shared" si="20"/>
        <v>28.359533833539608</v>
      </c>
    </row>
    <row r="403" spans="1:8">
      <c r="A403" s="1">
        <v>104.56</v>
      </c>
      <c r="B403" s="1">
        <v>252.1</v>
      </c>
      <c r="C403" s="1">
        <v>240.15</v>
      </c>
      <c r="D403" s="1">
        <v>7996.2</v>
      </c>
      <c r="E403" s="1">
        <v>25.071999999999999</v>
      </c>
      <c r="F403" s="1">
        <f t="shared" si="18"/>
        <v>21.001424913769995</v>
      </c>
      <c r="G403" s="8">
        <f t="shared" si="19"/>
        <v>18.490600000000001</v>
      </c>
      <c r="H403" s="8">
        <f t="shared" si="20"/>
        <v>28.152044120335113</v>
      </c>
    </row>
    <row r="404" spans="1:8">
      <c r="A404" s="1">
        <v>104.56</v>
      </c>
      <c r="B404" s="1">
        <v>251.59</v>
      </c>
      <c r="C404" s="1">
        <v>239.71</v>
      </c>
      <c r="D404" s="1">
        <v>7996.3</v>
      </c>
      <c r="E404" s="1">
        <v>24.916</v>
      </c>
      <c r="F404" s="1">
        <f t="shared" si="18"/>
        <v>20.871013367648512</v>
      </c>
      <c r="G404" s="8">
        <f t="shared" si="19"/>
        <v>18.37555</v>
      </c>
      <c r="H404" s="8">
        <f t="shared" si="20"/>
        <v>27.977229715346532</v>
      </c>
    </row>
    <row r="405" spans="1:8">
      <c r="A405" s="1">
        <v>104.59</v>
      </c>
      <c r="B405" s="1">
        <v>249.63</v>
      </c>
      <c r="C405" s="1">
        <v>237.17</v>
      </c>
      <c r="D405" s="1">
        <v>7996.6</v>
      </c>
      <c r="E405" s="1">
        <v>24.599</v>
      </c>
      <c r="F405" s="1">
        <f t="shared" si="18"/>
        <v>20.606249777912229</v>
      </c>
      <c r="G405" s="8">
        <f t="shared" si="19"/>
        <v>18.141762500000002</v>
      </c>
      <c r="H405" s="8">
        <f t="shared" si="20"/>
        <v>27.622318737147758</v>
      </c>
    </row>
    <row r="406" spans="1:8">
      <c r="A406" s="1">
        <v>104.66</v>
      </c>
      <c r="B406" s="1">
        <v>246.87</v>
      </c>
      <c r="C406" s="1">
        <v>235.46</v>
      </c>
      <c r="D406" s="1">
        <v>7997.8</v>
      </c>
      <c r="E406" s="1">
        <v>24.55</v>
      </c>
      <c r="F406" s="1">
        <f t="shared" si="18"/>
        <v>20.56828923234006</v>
      </c>
      <c r="G406" s="8">
        <f t="shared" si="19"/>
        <v>18.105625</v>
      </c>
      <c r="H406" s="8">
        <f t="shared" si="20"/>
        <v>27.571433287319117</v>
      </c>
    </row>
    <row r="407" spans="1:8">
      <c r="A407" s="1">
        <v>104.62</v>
      </c>
      <c r="B407" s="1">
        <v>248.12</v>
      </c>
      <c r="C407" s="1">
        <v>236.55</v>
      </c>
      <c r="D407" s="1">
        <v>7998.5</v>
      </c>
      <c r="E407" s="1">
        <v>24.555</v>
      </c>
      <c r="F407" s="1">
        <f t="shared" si="18"/>
        <v>20.574278880295605</v>
      </c>
      <c r="G407" s="8">
        <f t="shared" si="19"/>
        <v>18.109312500000001</v>
      </c>
      <c r="H407" s="8">
        <f t="shared" si="20"/>
        <v>27.579462306026279</v>
      </c>
    </row>
    <row r="408" spans="1:8">
      <c r="A408" s="1">
        <v>104.65</v>
      </c>
      <c r="B408" s="1">
        <v>246.26</v>
      </c>
      <c r="C408" s="1">
        <v>233.48</v>
      </c>
      <c r="D408" s="1">
        <v>7999.2</v>
      </c>
      <c r="E408" s="1">
        <v>24.305</v>
      </c>
      <c r="F408" s="1">
        <f t="shared" si="18"/>
        <v>20.366589755769233</v>
      </c>
      <c r="G408" s="8">
        <f t="shared" si="19"/>
        <v>17.924937500000002</v>
      </c>
      <c r="H408" s="8">
        <f t="shared" si="20"/>
        <v>27.301058653846155</v>
      </c>
    </row>
    <row r="409" spans="1:8">
      <c r="A409" s="1">
        <v>104.67</v>
      </c>
      <c r="B409" s="1">
        <v>245.85</v>
      </c>
      <c r="C409" s="1">
        <v>233.87</v>
      </c>
      <c r="D409" s="1">
        <v>8000.5</v>
      </c>
      <c r="E409" s="1">
        <v>24.398</v>
      </c>
      <c r="F409" s="1">
        <f t="shared" si="18"/>
        <v>20.44784249520659</v>
      </c>
      <c r="G409" s="8">
        <f t="shared" si="19"/>
        <v>17.993525000000002</v>
      </c>
      <c r="H409" s="8">
        <f t="shared" si="20"/>
        <v>27.409976535129477</v>
      </c>
    </row>
    <row r="410" spans="1:8">
      <c r="A410" s="1">
        <v>104.63</v>
      </c>
      <c r="B410" s="1">
        <v>247.47</v>
      </c>
      <c r="C410" s="1">
        <v>234.86</v>
      </c>
      <c r="D410" s="1">
        <v>8001.4</v>
      </c>
      <c r="E410" s="1">
        <v>24.483000000000001</v>
      </c>
      <c r="F410" s="1">
        <f t="shared" si="18"/>
        <v>20.521388824892419</v>
      </c>
      <c r="G410" s="8">
        <f t="shared" si="19"/>
        <v>18.056212500000001</v>
      </c>
      <c r="H410" s="8">
        <f t="shared" si="20"/>
        <v>27.508564108434879</v>
      </c>
    </row>
    <row r="411" spans="1:8">
      <c r="A411" s="1">
        <v>104.66</v>
      </c>
      <c r="B411" s="1">
        <v>245.8</v>
      </c>
      <c r="C411" s="1">
        <v>232.68</v>
      </c>
      <c r="D411" s="1">
        <v>8002.5</v>
      </c>
      <c r="E411" s="1">
        <v>24.341999999999999</v>
      </c>
      <c r="F411" s="1">
        <f t="shared" si="18"/>
        <v>20.406009082182976</v>
      </c>
      <c r="G411" s="8">
        <f t="shared" si="19"/>
        <v>17.952224999999999</v>
      </c>
      <c r="H411" s="8">
        <f t="shared" si="20"/>
        <v>27.35389957397182</v>
      </c>
    </row>
    <row r="412" spans="1:8">
      <c r="A412" s="1">
        <v>104.64</v>
      </c>
      <c r="B412" s="1">
        <v>247.12</v>
      </c>
      <c r="C412" s="1">
        <v>234.36</v>
      </c>
      <c r="D412" s="1">
        <v>8004.2</v>
      </c>
      <c r="E412" s="1">
        <v>24.52</v>
      </c>
      <c r="F412" s="1">
        <f t="shared" si="18"/>
        <v>20.559593911309978</v>
      </c>
      <c r="G412" s="8">
        <f t="shared" si="19"/>
        <v>18.083500000000001</v>
      </c>
      <c r="H412" s="8">
        <f t="shared" si="20"/>
        <v>27.559777361005334</v>
      </c>
    </row>
    <row r="413" spans="1:8">
      <c r="A413" s="1">
        <v>104.61</v>
      </c>
      <c r="B413" s="1">
        <v>248.48</v>
      </c>
      <c r="C413" s="1">
        <v>234.8</v>
      </c>
      <c r="D413" s="1">
        <v>8004.7</v>
      </c>
      <c r="E413" s="1">
        <v>24.652000000000001</v>
      </c>
      <c r="F413" s="1">
        <f t="shared" si="18"/>
        <v>20.671564831734582</v>
      </c>
      <c r="G413" s="8">
        <f t="shared" si="19"/>
        <v>18.180850000000003</v>
      </c>
      <c r="H413" s="8">
        <f t="shared" si="20"/>
        <v>27.709872428598633</v>
      </c>
    </row>
    <row r="414" spans="1:8">
      <c r="A414" s="1">
        <v>104.63</v>
      </c>
      <c r="B414" s="1">
        <v>247.56</v>
      </c>
      <c r="C414" s="1">
        <v>234.05</v>
      </c>
      <c r="D414" s="1">
        <v>8005</v>
      </c>
      <c r="E414" s="1">
        <v>24.585999999999999</v>
      </c>
      <c r="F414" s="1">
        <f t="shared" si="18"/>
        <v>20.616994176075782</v>
      </c>
      <c r="G414" s="8">
        <f t="shared" si="19"/>
        <v>18.132175</v>
      </c>
      <c r="H414" s="8">
        <f t="shared" si="20"/>
        <v>27.636721415651181</v>
      </c>
    </row>
    <row r="415" spans="1:8">
      <c r="A415" s="1">
        <v>104.63</v>
      </c>
      <c r="B415" s="1">
        <v>247.6</v>
      </c>
      <c r="C415" s="1">
        <v>233.78</v>
      </c>
      <c r="D415" s="1">
        <v>8005.2</v>
      </c>
      <c r="E415" s="1">
        <v>24.638999999999999</v>
      </c>
      <c r="F415" s="1">
        <f t="shared" si="18"/>
        <v>20.661954410032369</v>
      </c>
      <c r="G415" s="8">
        <f t="shared" si="19"/>
        <v>18.171262500000001</v>
      </c>
      <c r="H415" s="8">
        <f t="shared" si="20"/>
        <v>27.696989825780655</v>
      </c>
    </row>
    <row r="416" spans="1:8">
      <c r="A416" s="1">
        <v>104.6</v>
      </c>
      <c r="B416" s="1">
        <v>248.95</v>
      </c>
      <c r="C416" s="1">
        <v>234.72</v>
      </c>
      <c r="D416" s="1">
        <v>8005.3</v>
      </c>
      <c r="E416" s="1">
        <v>24.745999999999999</v>
      </c>
      <c r="F416" s="1">
        <f t="shared" si="18"/>
        <v>20.751942487036363</v>
      </c>
      <c r="G416" s="8">
        <f t="shared" si="19"/>
        <v>18.250174999999999</v>
      </c>
      <c r="H416" s="8">
        <f t="shared" si="20"/>
        <v>27.817617274847674</v>
      </c>
    </row>
    <row r="417" spans="1:8">
      <c r="A417" s="1">
        <v>104.62</v>
      </c>
      <c r="B417" s="1">
        <v>247.96</v>
      </c>
      <c r="C417" s="1">
        <v>233.29</v>
      </c>
      <c r="D417" s="1">
        <v>8005.4</v>
      </c>
      <c r="E417" s="1">
        <v>24.706</v>
      </c>
      <c r="F417" s="1">
        <f t="shared" si="18"/>
        <v>20.718657381410889</v>
      </c>
      <c r="G417" s="8">
        <f t="shared" si="19"/>
        <v>18.220675</v>
      </c>
      <c r="H417" s="8">
        <f t="shared" si="20"/>
        <v>27.772999170792076</v>
      </c>
    </row>
    <row r="418" spans="1:8">
      <c r="A418" s="1">
        <v>104.59</v>
      </c>
      <c r="B418" s="1">
        <v>249.26</v>
      </c>
      <c r="C418" s="1">
        <v>234.24</v>
      </c>
      <c r="D418" s="1">
        <v>8005.8</v>
      </c>
      <c r="E418" s="1">
        <v>24.859000000000002</v>
      </c>
      <c r="F418" s="1">
        <f t="shared" si="18"/>
        <v>20.848006100892043</v>
      </c>
      <c r="G418" s="8">
        <f t="shared" si="19"/>
        <v>18.333512500000001</v>
      </c>
      <c r="H418" s="8">
        <f t="shared" si="20"/>
        <v>27.946388875190408</v>
      </c>
    </row>
    <row r="419" spans="1:8">
      <c r="A419" s="1">
        <v>104.56</v>
      </c>
      <c r="B419" s="1">
        <v>250.7</v>
      </c>
      <c r="C419" s="1">
        <v>234.74</v>
      </c>
      <c r="D419" s="1">
        <v>8005.6</v>
      </c>
      <c r="E419" s="1">
        <v>24.920999999999999</v>
      </c>
      <c r="F419" s="1">
        <f t="shared" si="18"/>
        <v>20.899480293712877</v>
      </c>
      <c r="G419" s="8">
        <f t="shared" si="19"/>
        <v>18.379237500000002</v>
      </c>
      <c r="H419" s="8">
        <f t="shared" si="20"/>
        <v>28.015389133663373</v>
      </c>
    </row>
    <row r="420" spans="1:8">
      <c r="A420" s="1">
        <v>104.59</v>
      </c>
      <c r="B420" s="1">
        <v>249.96</v>
      </c>
      <c r="C420" s="1">
        <v>233.81</v>
      </c>
      <c r="D420" s="1">
        <v>8005.7</v>
      </c>
      <c r="E420" s="1">
        <v>24.952000000000002</v>
      </c>
      <c r="F420" s="1">
        <f t="shared" si="18"/>
        <v>20.925739186904039</v>
      </c>
      <c r="G420" s="8">
        <f t="shared" si="19"/>
        <v>18.402100000000001</v>
      </c>
      <c r="H420" s="8">
        <f t="shared" si="20"/>
        <v>28.050588722391474</v>
      </c>
    </row>
    <row r="421" spans="1:8">
      <c r="A421" s="1">
        <v>104.58</v>
      </c>
      <c r="B421" s="1">
        <v>250.85</v>
      </c>
      <c r="C421" s="1">
        <v>234.57</v>
      </c>
      <c r="D421" s="1">
        <v>8006.1</v>
      </c>
      <c r="E421" s="1">
        <v>25.064</v>
      </c>
      <c r="F421" s="1">
        <f t="shared" si="18"/>
        <v>21.020717074603962</v>
      </c>
      <c r="G421" s="8">
        <f t="shared" si="19"/>
        <v>18.4847</v>
      </c>
      <c r="H421" s="8">
        <f t="shared" si="20"/>
        <v>28.177904925742578</v>
      </c>
    </row>
    <row r="422" spans="1:8">
      <c r="A422" s="1">
        <v>104.55</v>
      </c>
      <c r="B422" s="1">
        <v>252.05</v>
      </c>
      <c r="C422" s="1">
        <v>234.49</v>
      </c>
      <c r="D422" s="1">
        <v>8006</v>
      </c>
      <c r="E422" s="1">
        <v>25.094000000000001</v>
      </c>
      <c r="F422" s="1">
        <f t="shared" si="18"/>
        <v>21.045614651313791</v>
      </c>
      <c r="G422" s="8">
        <f t="shared" si="19"/>
        <v>18.506825000000003</v>
      </c>
      <c r="H422" s="8">
        <f t="shared" si="20"/>
        <v>28.21127969345012</v>
      </c>
    </row>
    <row r="423" spans="1:8">
      <c r="A423" s="1">
        <v>104.55</v>
      </c>
      <c r="B423" s="1">
        <v>252.94</v>
      </c>
      <c r="C423" s="1">
        <v>235.63</v>
      </c>
      <c r="D423" s="1">
        <v>8006.7</v>
      </c>
      <c r="E423" s="1">
        <v>25.234999999999999</v>
      </c>
      <c r="F423" s="1">
        <f t="shared" si="18"/>
        <v>21.16571773858292</v>
      </c>
      <c r="G423" s="8">
        <f t="shared" si="19"/>
        <v>18.610812500000002</v>
      </c>
      <c r="H423" s="8">
        <f t="shared" si="20"/>
        <v>28.372275788985149</v>
      </c>
    </row>
    <row r="424" spans="1:8">
      <c r="A424" s="1">
        <v>104.51</v>
      </c>
      <c r="B424" s="1">
        <v>254.76</v>
      </c>
      <c r="C424" s="1">
        <v>237.05</v>
      </c>
      <c r="D424" s="1">
        <v>8007</v>
      </c>
      <c r="E424" s="1">
        <v>25.405999999999999</v>
      </c>
      <c r="F424" s="1">
        <f t="shared" si="18"/>
        <v>21.309941474171744</v>
      </c>
      <c r="G424" s="8">
        <f t="shared" si="19"/>
        <v>18.736924999999999</v>
      </c>
      <c r="H424" s="8">
        <f t="shared" si="20"/>
        <v>28.56560519325971</v>
      </c>
    </row>
    <row r="425" spans="1:8">
      <c r="A425" s="1">
        <v>104.51</v>
      </c>
      <c r="B425" s="1">
        <v>255.18</v>
      </c>
      <c r="C425" s="1">
        <v>236.98</v>
      </c>
      <c r="D425" s="1">
        <v>8007.2</v>
      </c>
      <c r="E425" s="1">
        <v>25.431999999999999</v>
      </c>
      <c r="F425" s="1">
        <f t="shared" si="18"/>
        <v>21.332282476070066</v>
      </c>
      <c r="G425" s="8">
        <f t="shared" si="19"/>
        <v>18.7561</v>
      </c>
      <c r="H425" s="8">
        <f t="shared" si="20"/>
        <v>28.595552916984005</v>
      </c>
    </row>
    <row r="426" spans="1:8">
      <c r="A426" s="1">
        <v>104.54</v>
      </c>
      <c r="B426" s="1">
        <v>254.75</v>
      </c>
      <c r="C426" s="1">
        <v>236.86</v>
      </c>
      <c r="D426" s="1">
        <v>8007.3</v>
      </c>
      <c r="E426" s="1">
        <v>25.463999999999999</v>
      </c>
      <c r="F426" s="1">
        <f t="shared" si="18"/>
        <v>21.359390725487433</v>
      </c>
      <c r="G426" s="8">
        <f t="shared" si="19"/>
        <v>18.779700000000002</v>
      </c>
      <c r="H426" s="8">
        <f t="shared" si="20"/>
        <v>28.631891052932218</v>
      </c>
    </row>
    <row r="427" spans="1:8">
      <c r="A427" s="1">
        <v>104.51</v>
      </c>
      <c r="B427" s="1">
        <v>256.08999999999997</v>
      </c>
      <c r="C427" s="1">
        <v>237.83</v>
      </c>
      <c r="D427" s="1">
        <v>8007</v>
      </c>
      <c r="E427" s="1">
        <v>25.564</v>
      </c>
      <c r="F427" s="1">
        <f t="shared" si="18"/>
        <v>21.442468072334353</v>
      </c>
      <c r="G427" s="8">
        <f t="shared" si="19"/>
        <v>18.853450000000002</v>
      </c>
      <c r="H427" s="8">
        <f t="shared" si="20"/>
        <v>28.743254788651949</v>
      </c>
    </row>
    <row r="428" spans="1:8">
      <c r="A428" s="1">
        <v>104.54</v>
      </c>
      <c r="B428" s="1">
        <v>254.94</v>
      </c>
      <c r="C428" s="1">
        <v>236.5</v>
      </c>
      <c r="D428" s="1">
        <v>8006.5</v>
      </c>
      <c r="E428" s="1">
        <v>25.477</v>
      </c>
      <c r="F428" s="1">
        <f t="shared" si="18"/>
        <v>21.368160139963347</v>
      </c>
      <c r="G428" s="8">
        <f t="shared" si="19"/>
        <v>18.7892875</v>
      </c>
      <c r="H428" s="8">
        <f t="shared" si="20"/>
        <v>28.643646300218965</v>
      </c>
    </row>
    <row r="429" spans="1:8">
      <c r="A429" s="1">
        <v>104.53</v>
      </c>
      <c r="B429" s="1">
        <v>255.14</v>
      </c>
      <c r="C429" s="1">
        <v>237.3</v>
      </c>
      <c r="D429" s="1">
        <v>8006</v>
      </c>
      <c r="E429" s="1">
        <v>25.524999999999999</v>
      </c>
      <c r="F429" s="1">
        <f t="shared" si="18"/>
        <v>21.407081930931071</v>
      </c>
      <c r="G429" s="8">
        <f t="shared" si="19"/>
        <v>18.8246875</v>
      </c>
      <c r="H429" s="8">
        <f t="shared" si="20"/>
        <v>28.695820282749427</v>
      </c>
    </row>
    <row r="430" spans="1:8">
      <c r="A430" s="1">
        <v>104.52</v>
      </c>
      <c r="B430" s="1">
        <v>255.38</v>
      </c>
      <c r="C430" s="1">
        <v>237.26</v>
      </c>
      <c r="D430" s="1">
        <v>8005.5</v>
      </c>
      <c r="E430" s="1">
        <v>25.533000000000001</v>
      </c>
      <c r="F430" s="1">
        <f t="shared" si="18"/>
        <v>21.412453941453258</v>
      </c>
      <c r="G430" s="8">
        <f t="shared" si="19"/>
        <v>18.830587500000004</v>
      </c>
      <c r="H430" s="8">
        <f t="shared" si="20"/>
        <v>28.703021369240293</v>
      </c>
    </row>
    <row r="431" spans="1:8">
      <c r="A431" s="1">
        <v>104.56</v>
      </c>
      <c r="B431" s="1">
        <v>253.74</v>
      </c>
      <c r="C431" s="1">
        <v>235.58</v>
      </c>
      <c r="D431" s="1">
        <v>8004.7</v>
      </c>
      <c r="E431" s="1">
        <v>25.43</v>
      </c>
      <c r="F431" s="1">
        <f t="shared" si="18"/>
        <v>21.323945062104915</v>
      </c>
      <c r="G431" s="8">
        <f t="shared" si="19"/>
        <v>18.754625000000001</v>
      </c>
      <c r="H431" s="8">
        <f t="shared" si="20"/>
        <v>28.584376758853772</v>
      </c>
    </row>
    <row r="432" spans="1:8">
      <c r="A432" s="1">
        <v>104.57</v>
      </c>
      <c r="B432" s="1">
        <v>253.32</v>
      </c>
      <c r="C432" s="1">
        <v>235.46</v>
      </c>
      <c r="D432" s="1">
        <v>8004.3</v>
      </c>
      <c r="E432" s="1">
        <v>25.416</v>
      </c>
      <c r="F432" s="1">
        <f t="shared" si="18"/>
        <v>21.311140587498102</v>
      </c>
      <c r="G432" s="8">
        <f t="shared" si="19"/>
        <v>18.744300000000003</v>
      </c>
      <c r="H432" s="8">
        <f t="shared" si="20"/>
        <v>28.567212583777614</v>
      </c>
    </row>
    <row r="433" spans="1:8">
      <c r="A433" s="1">
        <v>104.6</v>
      </c>
      <c r="B433" s="1">
        <v>251.94</v>
      </c>
      <c r="C433" s="1">
        <v>233.77</v>
      </c>
      <c r="D433" s="1">
        <v>8003.1</v>
      </c>
      <c r="E433" s="1">
        <v>25.257000000000001</v>
      </c>
      <c r="F433" s="1">
        <f t="shared" si="18"/>
        <v>21.174645218378245</v>
      </c>
      <c r="G433" s="8">
        <f t="shared" si="19"/>
        <v>18.627037500000004</v>
      </c>
      <c r="H433" s="8">
        <f t="shared" si="20"/>
        <v>28.384242920078076</v>
      </c>
    </row>
    <row r="434" spans="1:8">
      <c r="A434" s="1">
        <v>104.64</v>
      </c>
      <c r="B434" s="1">
        <v>249.85</v>
      </c>
      <c r="C434" s="1">
        <v>232.41</v>
      </c>
      <c r="D434" s="1">
        <v>8002.4</v>
      </c>
      <c r="E434" s="1">
        <v>25.094999999999999</v>
      </c>
      <c r="F434" s="1">
        <f t="shared" si="18"/>
        <v>21.036989516355671</v>
      </c>
      <c r="G434" s="8">
        <f t="shared" si="19"/>
        <v>18.507562499999999</v>
      </c>
      <c r="H434" s="8">
        <f t="shared" si="20"/>
        <v>28.199717850342722</v>
      </c>
    </row>
    <row r="435" spans="1:8">
      <c r="A435" s="1">
        <v>104.65</v>
      </c>
      <c r="B435" s="1">
        <v>249.44</v>
      </c>
      <c r="C435" s="1">
        <v>232.21</v>
      </c>
      <c r="D435" s="1">
        <v>8001.4</v>
      </c>
      <c r="E435" s="1">
        <v>25.021000000000001</v>
      </c>
      <c r="F435" s="1">
        <f t="shared" si="18"/>
        <v>20.972334672533325</v>
      </c>
      <c r="G435" s="8">
        <f t="shared" si="19"/>
        <v>18.452987500000003</v>
      </c>
      <c r="H435" s="8">
        <f t="shared" si="20"/>
        <v>28.113049158891855</v>
      </c>
    </row>
    <row r="436" spans="1:8">
      <c r="A436" s="1">
        <v>104.68</v>
      </c>
      <c r="B436" s="1">
        <v>247.59</v>
      </c>
      <c r="C436" s="1">
        <v>230.23</v>
      </c>
      <c r="D436" s="1">
        <v>8000.5</v>
      </c>
      <c r="E436" s="1">
        <v>24.814</v>
      </c>
      <c r="F436" s="1">
        <f t="shared" si="18"/>
        <v>20.79649002688976</v>
      </c>
      <c r="G436" s="8">
        <f t="shared" si="19"/>
        <v>18.300325000000001</v>
      </c>
      <c r="H436" s="8">
        <f t="shared" si="20"/>
        <v>27.877332475723538</v>
      </c>
    </row>
    <row r="437" spans="1:8">
      <c r="A437" s="1">
        <v>104.75</v>
      </c>
      <c r="B437" s="1">
        <v>244.76</v>
      </c>
      <c r="C437" s="1">
        <v>228.31</v>
      </c>
      <c r="D437" s="1">
        <v>8000.2</v>
      </c>
      <c r="E437" s="1">
        <v>24.658000000000001</v>
      </c>
      <c r="F437" s="1">
        <f t="shared" si="18"/>
        <v>20.664972285420795</v>
      </c>
      <c r="G437" s="8">
        <f t="shared" si="19"/>
        <v>18.185275000000001</v>
      </c>
      <c r="H437" s="8">
        <f t="shared" si="20"/>
        <v>27.701035235148517</v>
      </c>
    </row>
    <row r="438" spans="1:8">
      <c r="A438" s="1">
        <v>104.76</v>
      </c>
      <c r="B438" s="1">
        <v>244.08</v>
      </c>
      <c r="C438" s="1">
        <v>227.41</v>
      </c>
      <c r="D438" s="1">
        <v>7999.3</v>
      </c>
      <c r="E438" s="1">
        <v>24.498999999999999</v>
      </c>
      <c r="F438" s="1">
        <f t="shared" si="18"/>
        <v>20.529410412009241</v>
      </c>
      <c r="G438" s="8">
        <f t="shared" si="19"/>
        <v>18.068012500000002</v>
      </c>
      <c r="H438" s="8">
        <f t="shared" si="20"/>
        <v>27.519316906178606</v>
      </c>
    </row>
    <row r="439" spans="1:8">
      <c r="A439" s="1">
        <v>104.86</v>
      </c>
      <c r="B439" s="1">
        <v>239.69</v>
      </c>
      <c r="C439" s="1">
        <v>224.04</v>
      </c>
      <c r="D439" s="1">
        <v>7999.1</v>
      </c>
      <c r="E439" s="1">
        <v>24.175999999999998</v>
      </c>
      <c r="F439" s="1">
        <f t="shared" si="18"/>
        <v>20.258239808126429</v>
      </c>
      <c r="G439" s="8">
        <f t="shared" si="19"/>
        <v>17.829799999999999</v>
      </c>
      <c r="H439" s="8">
        <f t="shared" si="20"/>
        <v>27.155817437166796</v>
      </c>
    </row>
    <row r="440" spans="1:8">
      <c r="A440" s="1">
        <v>104.83</v>
      </c>
      <c r="B440" s="1">
        <v>240.2</v>
      </c>
      <c r="C440" s="1">
        <v>224.38</v>
      </c>
      <c r="D440" s="1">
        <v>7998.2</v>
      </c>
      <c r="E440" s="1">
        <v>24.135000000000002</v>
      </c>
      <c r="F440" s="1">
        <f t="shared" si="18"/>
        <v>20.2216084820021</v>
      </c>
      <c r="G440" s="8">
        <f t="shared" si="19"/>
        <v>17.799562500000004</v>
      </c>
      <c r="H440" s="8">
        <f t="shared" si="20"/>
        <v>27.106713782844636</v>
      </c>
    </row>
    <row r="441" spans="1:8">
      <c r="A441" s="1">
        <v>104.91</v>
      </c>
      <c r="B441" s="1">
        <v>236.73</v>
      </c>
      <c r="C441" s="1">
        <v>221.73</v>
      </c>
      <c r="D441" s="1">
        <v>7995.7</v>
      </c>
      <c r="E441" s="1">
        <v>23.875</v>
      </c>
      <c r="F441" s="1">
        <f t="shared" si="18"/>
        <v>19.997513834551125</v>
      </c>
      <c r="G441" s="8">
        <f t="shared" si="19"/>
        <v>17.607812500000001</v>
      </c>
      <c r="H441" s="8">
        <f t="shared" si="20"/>
        <v>26.806318813071211</v>
      </c>
    </row>
    <row r="442" spans="1:8">
      <c r="A442" s="1">
        <v>104.92</v>
      </c>
      <c r="B442" s="1">
        <v>236.15</v>
      </c>
      <c r="C442" s="1">
        <v>222.86</v>
      </c>
      <c r="D442" s="1">
        <v>7990.3</v>
      </c>
      <c r="E442" s="1">
        <v>24.067</v>
      </c>
      <c r="F442" s="1">
        <f t="shared" si="18"/>
        <v>20.144717346014378</v>
      </c>
      <c r="G442" s="8">
        <f t="shared" si="19"/>
        <v>17.749412500000002</v>
      </c>
      <c r="H442" s="8">
        <f t="shared" si="20"/>
        <v>27.003642554979059</v>
      </c>
    </row>
    <row r="443" spans="1:8">
      <c r="A443" s="1">
        <v>104.89</v>
      </c>
      <c r="B443" s="1">
        <v>236.9</v>
      </c>
      <c r="C443" s="1">
        <v>223.8</v>
      </c>
      <c r="D443" s="1">
        <v>7979.4</v>
      </c>
      <c r="E443" s="1">
        <v>24.114000000000001</v>
      </c>
      <c r="F443" s="1">
        <f t="shared" si="18"/>
        <v>20.15652342898515</v>
      </c>
      <c r="G443" s="8">
        <f t="shared" si="19"/>
        <v>17.784075000000001</v>
      </c>
      <c r="H443" s="8">
        <f t="shared" si="20"/>
        <v>27.019468403465346</v>
      </c>
    </row>
    <row r="444" spans="1:8">
      <c r="A444" s="1">
        <v>104.88</v>
      </c>
      <c r="B444" s="1">
        <v>237</v>
      </c>
      <c r="C444" s="1">
        <v>225.48</v>
      </c>
      <c r="D444" s="1">
        <v>7962.6</v>
      </c>
      <c r="E444" s="1">
        <v>24.311</v>
      </c>
      <c r="F444" s="1">
        <f t="shared" si="18"/>
        <v>20.27840803779608</v>
      </c>
      <c r="G444" s="8">
        <f t="shared" si="19"/>
        <v>17.9293625</v>
      </c>
      <c r="H444" s="8">
        <f t="shared" si="20"/>
        <v>27.182852597581874</v>
      </c>
    </row>
    <row r="445" spans="1:8">
      <c r="A445" s="1">
        <v>104.81</v>
      </c>
      <c r="B445" s="1">
        <v>240.46</v>
      </c>
      <c r="C445" s="1">
        <v>230.86</v>
      </c>
      <c r="D445" s="1">
        <v>7938.6</v>
      </c>
      <c r="E445" s="1">
        <v>24.971</v>
      </c>
      <c r="F445" s="1">
        <f t="shared" si="18"/>
        <v>20.766150117403846</v>
      </c>
      <c r="G445" s="8">
        <f t="shared" si="19"/>
        <v>18.416112500000001</v>
      </c>
      <c r="H445" s="8">
        <f t="shared" si="20"/>
        <v>27.836662355769231</v>
      </c>
    </row>
    <row r="446" spans="1:8">
      <c r="A446" s="1">
        <v>104.64</v>
      </c>
      <c r="B446" s="1">
        <v>248.06</v>
      </c>
      <c r="C446" s="1">
        <v>240.6</v>
      </c>
      <c r="D446" s="1">
        <v>7906.9</v>
      </c>
      <c r="E446" s="1">
        <v>25.943000000000001</v>
      </c>
      <c r="F446" s="1">
        <f t="shared" si="18"/>
        <v>21.48832562998334</v>
      </c>
      <c r="G446" s="8">
        <f t="shared" si="19"/>
        <v>19.132962500000001</v>
      </c>
      <c r="H446" s="8">
        <f t="shared" si="20"/>
        <v>28.804726045554077</v>
      </c>
    </row>
    <row r="447" spans="1:8">
      <c r="A447" s="1">
        <v>104.32</v>
      </c>
      <c r="B447" s="1">
        <v>261.69</v>
      </c>
      <c r="C447" s="1">
        <v>253.83</v>
      </c>
      <c r="D447" s="1">
        <v>7865.9</v>
      </c>
      <c r="E447" s="1">
        <v>27.234999999999999</v>
      </c>
      <c r="F447" s="1">
        <f t="shared" si="18"/>
        <v>22.441502748978959</v>
      </c>
      <c r="G447" s="8">
        <f t="shared" si="19"/>
        <v>20.085812499999999</v>
      </c>
      <c r="H447" s="8">
        <f t="shared" si="20"/>
        <v>30.082443363242572</v>
      </c>
    </row>
    <row r="448" spans="1:8">
      <c r="A448" s="1">
        <v>104.18</v>
      </c>
      <c r="B448" s="1">
        <v>269.10000000000002</v>
      </c>
      <c r="C448" s="1">
        <v>261.88</v>
      </c>
      <c r="D448" s="1">
        <v>7817.4</v>
      </c>
      <c r="E448" s="1">
        <v>28.408999999999999</v>
      </c>
      <c r="F448" s="1">
        <f t="shared" si="18"/>
        <v>23.264537113557694</v>
      </c>
      <c r="G448" s="8">
        <f t="shared" si="19"/>
        <v>20.9516375</v>
      </c>
      <c r="H448" s="8">
        <f t="shared" si="20"/>
        <v>31.185706586538462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Charts</vt:lpstr>
      </vt:variant>
      <vt:variant>
        <vt:i4>1</vt:i4>
      </vt:variant>
    </vt:vector>
  </HeadingPairs>
  <TitlesOfParts>
    <vt:vector size="3" baseType="lpstr">
      <vt:lpstr>Data</vt:lpstr>
      <vt:lpstr>Sheet1</vt:lpstr>
      <vt:lpstr>Chart1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Sean</cp:lastModifiedBy>
  <cp:lastPrinted>2009-05-13T17:54:40Z</cp:lastPrinted>
  <dcterms:created xsi:type="dcterms:W3CDTF">2009-05-07T18:21:17Z</dcterms:created>
  <dcterms:modified xsi:type="dcterms:W3CDTF">2012-05-16T15:56:53Z</dcterms:modified>
</cp:coreProperties>
</file>